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纺织化纤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F14" i="1"/>
  <c r="F13" i="1"/>
  <c r="F12" i="1"/>
  <c r="F8" i="1"/>
  <c r="F7" i="1"/>
  <c r="F4" i="1"/>
</calcChain>
</file>

<file path=xl/sharedStrings.xml><?xml version="1.0" encoding="utf-8"?>
<sst xmlns="http://schemas.openxmlformats.org/spreadsheetml/2006/main" count="39" uniqueCount="26">
  <si>
    <t>2023年</t>
  </si>
  <si>
    <t>进口量</t>
    <phoneticPr fontId="2" type="noConversion"/>
  </si>
  <si>
    <t xml:space="preserve">  化学纤维</t>
  </si>
  <si>
    <t>万吨</t>
    <phoneticPr fontId="2" type="noConversion"/>
  </si>
  <si>
    <t xml:space="preserve">               莱塞尔纤维</t>
    <phoneticPr fontId="5" type="noConversion"/>
  </si>
  <si>
    <t xml:space="preserve">         合成纤维</t>
  </si>
  <si>
    <t xml:space="preserve">                短纤</t>
    <phoneticPr fontId="5" type="noConversion"/>
  </si>
  <si>
    <t>丙纶纤维</t>
    <phoneticPr fontId="5" type="noConversion"/>
  </si>
  <si>
    <t>氨纶纤维</t>
    <phoneticPr fontId="5" type="noConversion"/>
  </si>
  <si>
    <t>产量</t>
    <phoneticPr fontId="2" type="noConversion"/>
  </si>
  <si>
    <t>出口量</t>
    <phoneticPr fontId="2" type="noConversion"/>
  </si>
  <si>
    <t>表观消费量</t>
    <phoneticPr fontId="2" type="noConversion"/>
  </si>
  <si>
    <t xml:space="preserve">    其中：人造纤维(纤维素纤维)</t>
    <phoneticPr fontId="5" type="noConversion"/>
  </si>
  <si>
    <t xml:space="preserve">            其中:粘胶纤维</t>
    <phoneticPr fontId="5" type="noConversion"/>
  </si>
  <si>
    <t>短纤</t>
    <phoneticPr fontId="2" type="noConversion"/>
  </si>
  <si>
    <t>长丝</t>
    <phoneticPr fontId="2" type="noConversion"/>
  </si>
  <si>
    <t>万吨</t>
    <phoneticPr fontId="2" type="noConversion"/>
  </si>
  <si>
    <t xml:space="preserve">            其中:涤纶纤维</t>
    <phoneticPr fontId="5" type="noConversion"/>
  </si>
  <si>
    <t xml:space="preserve">        长丝</t>
    <phoneticPr fontId="2" type="noConversion"/>
  </si>
  <si>
    <t>锦纶</t>
    <phoneticPr fontId="2" type="noConversion"/>
  </si>
  <si>
    <t>腈纶纤维</t>
    <phoneticPr fontId="5" type="noConversion"/>
  </si>
  <si>
    <t>维纶纤维</t>
    <phoneticPr fontId="5" type="noConversion"/>
  </si>
  <si>
    <t>资料来源：中纤网</t>
  </si>
  <si>
    <t>2023年我国化纤生产消费简况</t>
    <phoneticPr fontId="2" type="noConversion"/>
  </si>
  <si>
    <t>　根据中国化纤协会统计，2023年化纤产量为6872万吨，同比增长8.5%（表1）。其中， 莱赛尔纤维产量33.6万吨，同比大幅增加138.3%；氨纶产量96万吨，</t>
    <phoneticPr fontId="2" type="noConversion"/>
  </si>
  <si>
    <t xml:space="preserve">  根据国家统计局统计公报，2023年化纤产量7127万吨，比上年增长10.3%。    两者数据口径可能有误，仅供参考。 中咨公司   老科协   张其伟  2024.05.16 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</si>
</sst>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"/>
    <numFmt numFmtId="177" formatCode="0.0_ "/>
  </numFmts>
  <fonts count="7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3"/>
  <sheetViews>
    <sheetView tabSelected="1" topLeftCell="A13" workbookViewId="0">
      <selection activeCell="A24" sqref="A24"/>
    </sheetView>
  </sheetViews>
  <sheetFormatPr defaultRowHeight="13.5" x14ac:dyDescent="0.15"/>
  <cols>
    <col min="1" max="1" width="27.25" customWidth="1"/>
    <col min="3" max="3" width="12.75" customWidth="1"/>
    <col min="4" max="4" width="15.125" customWidth="1"/>
    <col min="5" max="5" width="15.375" customWidth="1"/>
    <col min="6" max="6" width="15.875" customWidth="1"/>
  </cols>
  <sheetData>
    <row r="2" spans="1:6" ht="24" customHeight="1" x14ac:dyDescent="0.15">
      <c r="A2" s="11" t="s">
        <v>23</v>
      </c>
      <c r="B2" s="12"/>
      <c r="C2" s="12"/>
      <c r="D2" s="12"/>
      <c r="E2" s="12"/>
      <c r="F2" s="12"/>
    </row>
    <row r="3" spans="1:6" ht="18" customHeight="1" x14ac:dyDescent="0.15">
      <c r="A3" s="1" t="s">
        <v>0</v>
      </c>
      <c r="B3" s="2"/>
      <c r="C3" s="1" t="s">
        <v>9</v>
      </c>
      <c r="D3" s="1" t="s">
        <v>1</v>
      </c>
      <c r="E3" s="1" t="s">
        <v>10</v>
      </c>
      <c r="F3" s="1" t="s">
        <v>11</v>
      </c>
    </row>
    <row r="4" spans="1:6" ht="18" customHeight="1" x14ac:dyDescent="0.15">
      <c r="A4" s="3" t="s">
        <v>2</v>
      </c>
      <c r="B4" s="4" t="s">
        <v>3</v>
      </c>
      <c r="C4" s="2">
        <v>6872</v>
      </c>
      <c r="D4" s="5">
        <v>62.30536</v>
      </c>
      <c r="E4" s="5">
        <v>650.73002999999994</v>
      </c>
      <c r="F4" s="6">
        <f>C4+D4-E4</f>
        <v>6283.5753300000006</v>
      </c>
    </row>
    <row r="5" spans="1:6" ht="18" customHeight="1" x14ac:dyDescent="0.15">
      <c r="A5" s="7" t="s">
        <v>12</v>
      </c>
      <c r="B5" s="8" t="s">
        <v>3</v>
      </c>
      <c r="C5" s="2">
        <v>479.4</v>
      </c>
      <c r="D5" s="5"/>
      <c r="E5" s="5"/>
      <c r="F5" s="2"/>
    </row>
    <row r="6" spans="1:6" ht="18" customHeight="1" x14ac:dyDescent="0.15">
      <c r="A6" s="7" t="s">
        <v>13</v>
      </c>
      <c r="B6" s="8" t="s">
        <v>3</v>
      </c>
      <c r="C6" s="2">
        <v>416.8</v>
      </c>
      <c r="D6" s="5"/>
      <c r="E6" s="5"/>
      <c r="F6" s="2"/>
    </row>
    <row r="7" spans="1:6" ht="18" customHeight="1" x14ac:dyDescent="0.15">
      <c r="A7" s="9" t="s">
        <v>14</v>
      </c>
      <c r="B7" s="8" t="s">
        <v>3</v>
      </c>
      <c r="C7" s="2">
        <v>398</v>
      </c>
      <c r="D7" s="5">
        <v>9.4732599999999998</v>
      </c>
      <c r="E7" s="5">
        <v>26.60247</v>
      </c>
      <c r="F7" s="6">
        <f>C7+D7-E7</f>
        <v>380.87079</v>
      </c>
    </row>
    <row r="8" spans="1:6" ht="18" customHeight="1" x14ac:dyDescent="0.15">
      <c r="A8" s="10" t="s">
        <v>15</v>
      </c>
      <c r="B8" s="8" t="s">
        <v>3</v>
      </c>
      <c r="C8" s="2">
        <v>18.8</v>
      </c>
      <c r="D8" s="5">
        <v>5.6160000000000002E-2</v>
      </c>
      <c r="E8" s="5">
        <v>10.267239999999999</v>
      </c>
      <c r="F8" s="6">
        <f>C8+D8-E8</f>
        <v>8.5889199999999999</v>
      </c>
    </row>
    <row r="9" spans="1:6" ht="18" customHeight="1" x14ac:dyDescent="0.15">
      <c r="A9" s="7" t="s">
        <v>4</v>
      </c>
      <c r="B9" s="8" t="s">
        <v>3</v>
      </c>
      <c r="C9" s="2">
        <v>33.6</v>
      </c>
      <c r="D9" s="5"/>
      <c r="E9" s="5"/>
      <c r="F9" s="2"/>
    </row>
    <row r="10" spans="1:6" ht="18" customHeight="1" x14ac:dyDescent="0.15">
      <c r="A10" s="7" t="s">
        <v>5</v>
      </c>
      <c r="B10" s="8" t="s">
        <v>3</v>
      </c>
      <c r="C10" s="2">
        <v>6393</v>
      </c>
      <c r="D10" s="5"/>
      <c r="E10" s="5"/>
      <c r="F10" s="2"/>
    </row>
    <row r="11" spans="1:6" ht="18" customHeight="1" x14ac:dyDescent="0.15">
      <c r="A11" s="7" t="s">
        <v>17</v>
      </c>
      <c r="B11" s="8" t="s">
        <v>3</v>
      </c>
      <c r="C11" s="2">
        <v>5702</v>
      </c>
      <c r="D11" s="5"/>
      <c r="E11" s="5"/>
      <c r="F11" s="2"/>
    </row>
    <row r="12" spans="1:6" ht="18" customHeight="1" x14ac:dyDescent="0.15">
      <c r="A12" s="7" t="s">
        <v>6</v>
      </c>
      <c r="B12" s="8" t="s">
        <v>3</v>
      </c>
      <c r="C12" s="2">
        <v>1193</v>
      </c>
      <c r="D12" s="5">
        <v>10.183869999999999</v>
      </c>
      <c r="E12" s="5">
        <v>123.06171999999999</v>
      </c>
      <c r="F12" s="6">
        <f>C12+D12-E12</f>
        <v>1080.1221500000001</v>
      </c>
    </row>
    <row r="13" spans="1:6" ht="18" customHeight="1" x14ac:dyDescent="0.15">
      <c r="A13" s="8" t="s">
        <v>18</v>
      </c>
      <c r="B13" s="8" t="s">
        <v>3</v>
      </c>
      <c r="C13" s="2">
        <v>4509</v>
      </c>
      <c r="D13" s="5">
        <v>6.9494399999999992</v>
      </c>
      <c r="E13" s="5">
        <v>403.38006000000001</v>
      </c>
      <c r="F13" s="6">
        <f t="shared" ref="F13:F14" si="0">C13+D13-E13</f>
        <v>4112.5693799999999</v>
      </c>
    </row>
    <row r="14" spans="1:6" ht="18" customHeight="1" x14ac:dyDescent="0.15">
      <c r="A14" s="8" t="s">
        <v>19</v>
      </c>
      <c r="B14" s="8" t="s">
        <v>3</v>
      </c>
      <c r="C14" s="2">
        <v>432</v>
      </c>
      <c r="D14" s="5">
        <v>4.5710600000000001</v>
      </c>
      <c r="E14" s="5">
        <v>39.172519999999999</v>
      </c>
      <c r="F14" s="6">
        <f t="shared" si="0"/>
        <v>397.39853999999997</v>
      </c>
    </row>
    <row r="15" spans="1:6" ht="18" customHeight="1" x14ac:dyDescent="0.15">
      <c r="A15" s="8" t="s">
        <v>20</v>
      </c>
      <c r="B15" s="8" t="s">
        <v>16</v>
      </c>
      <c r="C15" s="2">
        <v>60.4</v>
      </c>
      <c r="D15" s="5"/>
      <c r="E15" s="5"/>
      <c r="F15" s="2"/>
    </row>
    <row r="16" spans="1:6" ht="18" customHeight="1" x14ac:dyDescent="0.15">
      <c r="A16" s="8" t="s">
        <v>21</v>
      </c>
      <c r="B16" s="8" t="s">
        <v>16</v>
      </c>
      <c r="C16" s="2">
        <v>8.5</v>
      </c>
      <c r="D16" s="5"/>
      <c r="E16" s="5"/>
      <c r="F16" s="2"/>
    </row>
    <row r="17" spans="1:6" ht="18" customHeight="1" x14ac:dyDescent="0.15">
      <c r="A17" s="8" t="s">
        <v>7</v>
      </c>
      <c r="B17" s="8" t="s">
        <v>3</v>
      </c>
      <c r="C17" s="2">
        <v>41.8</v>
      </c>
      <c r="D17" s="5"/>
      <c r="E17" s="5"/>
      <c r="F17" s="2"/>
    </row>
    <row r="18" spans="1:6" ht="18" customHeight="1" x14ac:dyDescent="0.15">
      <c r="A18" s="8" t="s">
        <v>8</v>
      </c>
      <c r="B18" s="8" t="s">
        <v>16</v>
      </c>
      <c r="C18" s="2">
        <v>96</v>
      </c>
      <c r="D18" s="5">
        <v>4.7938900000000002</v>
      </c>
      <c r="E18" s="5">
        <v>6.9678199999999997</v>
      </c>
      <c r="F18" s="6">
        <f>C18+D18-E18</f>
        <v>93.826070000000001</v>
      </c>
    </row>
    <row r="20" spans="1:6" x14ac:dyDescent="0.15">
      <c r="A20" t="s">
        <v>22</v>
      </c>
    </row>
    <row r="21" spans="1:6" x14ac:dyDescent="0.15">
      <c r="A21" t="s">
        <v>24</v>
      </c>
    </row>
    <row r="23" spans="1:6" x14ac:dyDescent="0.15">
      <c r="A23" t="s">
        <v>25</v>
      </c>
    </row>
  </sheetData>
  <mergeCells count="1">
    <mergeCell ref="A2:F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2024-05-17T08:23:50Z</dcterms:created>
  <dcterms:modified xsi:type="dcterms:W3CDTF">2024-05-20T04:19:34Z</dcterms:modified>
</cp:coreProperties>
</file>