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<sst xmlns="http://schemas.openxmlformats.org/spreadsheetml/2006/main" count="223" uniqueCount="59">
  <si>
    <t>数据来源：国家海关总署</t>
  </si>
  <si>
    <t>单位：美元</t>
  </si>
  <si>
    <t>中国进口总额</t>
  </si>
  <si>
    <t>2024年出口贸易伙伴排名</t>
  </si>
  <si>
    <t>2024年进口贸易伙伴排名</t>
  </si>
  <si>
    <t>2024年进出口总额贸易伙伴排名</t>
  </si>
  <si>
    <t>2024年出口省份排名</t>
  </si>
  <si>
    <t>2024年进口省份排名</t>
  </si>
  <si>
    <t>2024年进出口总额省份排名</t>
  </si>
  <si>
    <t>年份</t>
  </si>
  <si>
    <t>出口</t>
  </si>
  <si>
    <t>进口</t>
  </si>
  <si>
    <t>贸易差额</t>
  </si>
  <si>
    <t>排名</t>
  </si>
  <si>
    <t>贸易伙伴</t>
  </si>
  <si>
    <t>金额</t>
  </si>
  <si>
    <t>占比</t>
  </si>
  <si>
    <t>省份</t>
  </si>
  <si>
    <t>美国</t>
  </si>
  <si>
    <t>中国台湾</t>
  </si>
  <si>
    <t>广东省</t>
  </si>
  <si>
    <t>中国香港</t>
  </si>
  <si>
    <t>韩国</t>
  </si>
  <si>
    <t>浙江省</t>
  </si>
  <si>
    <t>北京市</t>
  </si>
  <si>
    <t>江苏省</t>
  </si>
  <si>
    <t>越南</t>
  </si>
  <si>
    <t>上海市</t>
  </si>
  <si>
    <t>日本</t>
  </si>
  <si>
    <t>山东省</t>
  </si>
  <si>
    <t>澳大利亚</t>
  </si>
  <si>
    <t>印度</t>
  </si>
  <si>
    <t>俄罗斯</t>
  </si>
  <si>
    <t>福建省</t>
  </si>
  <si>
    <t>中国</t>
  </si>
  <si>
    <t>四川省</t>
  </si>
  <si>
    <t>德国</t>
  </si>
  <si>
    <t>巴西</t>
  </si>
  <si>
    <t>马来西亚</t>
  </si>
  <si>
    <t>安徽省</t>
  </si>
  <si>
    <t>天津市</t>
  </si>
  <si>
    <t>荷兰</t>
  </si>
  <si>
    <t>河南省</t>
  </si>
  <si>
    <t>辽宁省</t>
  </si>
  <si>
    <t>墨西哥</t>
  </si>
  <si>
    <t>重庆市</t>
  </si>
  <si>
    <t>广西壮族自治区</t>
  </si>
  <si>
    <t>泰国</t>
  </si>
  <si>
    <t>印度尼西亚</t>
  </si>
  <si>
    <t>湖北省</t>
  </si>
  <si>
    <t>新加坡</t>
  </si>
  <si>
    <t>沙特阿拉伯</t>
  </si>
  <si>
    <t>2025年1-5月出口贸易伙伴排名</t>
  </si>
  <si>
    <t>2025年1-5月进口贸易伙伴排名</t>
  </si>
  <si>
    <t>2025年1-5月进出口总额贸易伙伴排名</t>
  </si>
  <si>
    <t>2025年1-5月出口省份排名</t>
  </si>
  <si>
    <t>2025年1-5月进口省份排名</t>
  </si>
  <si>
    <t>2025年1-5月进出口总额省份排名</t>
  </si>
  <si>
    <t>新疆维吾尔自治区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</si>
</sst>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24">
    <font>
      <sz val="11"/>
      <color theme="1"/>
      <name val="宋体"/>
      <charset val="134"/>
      <scheme val="minor"/>
    </font>
    <font>
      <sz val="14"/>
      <color theme="1"/>
      <name val="方正大标宋简体"/>
      <charset val="134"/>
    </font>
    <font>
      <b/>
      <sz val="11"/>
      <color theme="1"/>
      <name val="宋体"/>
      <charset val="134"/>
      <scheme val="minor"/>
    </font>
    <font>
      <b/>
      <sz val="14"/>
      <color theme="1"/>
      <name val="方正大标宋简体"/>
      <charset val="134"/>
    </font>
    <font>
      <b/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6" tint="0.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8" borderId="6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6" fillId="9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0" fillId="0" borderId="0" xfId="0" applyNumberFormat="1">
      <alignment vertical="center"/>
    </xf>
    <xf numFmtId="0" fontId="0" fillId="4" borderId="0" xfId="0" applyFill="1" applyAlignment="1">
      <alignment horizontal="center" vertical="center"/>
    </xf>
    <xf numFmtId="0" fontId="0" fillId="4" borderId="0" xfId="0" applyFill="1">
      <alignment vertical="center"/>
    </xf>
    <xf numFmtId="10" fontId="0" fillId="0" borderId="0" xfId="0" applyNumberFormat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中国进出口贸易额（美元）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"出口"</c:f>
              <c:strCache>
                <c:ptCount val="1"/>
                <c:pt idx="0">
                  <c:v>出口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{"201501","201502","201503","201504","201505","201506","201507","201508","201509","201510","201511","201512","201601","201602","201603","201604","201605","201606","201607","201608","201609","201610","201611","201612","201701","201702","201703","201704","201705","201706","201707","201708","201709","201710","201711","201712","201801","201802","201803","201804","201805","201806","201807","201808","201809","201810","201811","201812","201901","201902","201903","201904","201905","201906","201907","201908","201909","201910","201911","201912","202001","202002","202003","202004","202005","202006","202007","202008","202009","202010","202011","202012","202101","202102","202103","202104","202105","202106","202107","202108","202109","202110","202111","202112","202201","202202","202203","202204","202205","202206","202207","202208","202209","202210","202211","202212","202301","202302","202303","202304","202305","202306","202307","202308","202309","202310","202311","202312","202401","202402","202403","202404","202405","202406","202407","202408","202409","202410","202411","202412","202501","202502","202503","202504","202505"}</c:f>
              <c:strCache>
                <c:ptCount val="125"/>
                <c:pt idx="0">
                  <c:v>201501</c:v>
                </c:pt>
                <c:pt idx="1">
                  <c:v>201502</c:v>
                </c:pt>
                <c:pt idx="2">
                  <c:v>201503</c:v>
                </c:pt>
                <c:pt idx="3">
                  <c:v>201504</c:v>
                </c:pt>
                <c:pt idx="4">
                  <c:v>201505</c:v>
                </c:pt>
                <c:pt idx="5">
                  <c:v>201506</c:v>
                </c:pt>
                <c:pt idx="6">
                  <c:v>201507</c:v>
                </c:pt>
                <c:pt idx="7">
                  <c:v>201508</c:v>
                </c:pt>
                <c:pt idx="8">
                  <c:v>201509</c:v>
                </c:pt>
                <c:pt idx="9">
                  <c:v>201510</c:v>
                </c:pt>
                <c:pt idx="10">
                  <c:v>201511</c:v>
                </c:pt>
                <c:pt idx="11">
                  <c:v>201512</c:v>
                </c:pt>
                <c:pt idx="12">
                  <c:v>201601</c:v>
                </c:pt>
                <c:pt idx="13">
                  <c:v>201602</c:v>
                </c:pt>
                <c:pt idx="14">
                  <c:v>201603</c:v>
                </c:pt>
                <c:pt idx="15">
                  <c:v>201604</c:v>
                </c:pt>
                <c:pt idx="16">
                  <c:v>201605</c:v>
                </c:pt>
                <c:pt idx="17">
                  <c:v>201606</c:v>
                </c:pt>
                <c:pt idx="18">
                  <c:v>201607</c:v>
                </c:pt>
                <c:pt idx="19">
                  <c:v>201608</c:v>
                </c:pt>
                <c:pt idx="20">
                  <c:v>201609</c:v>
                </c:pt>
                <c:pt idx="21">
                  <c:v>201610</c:v>
                </c:pt>
                <c:pt idx="22">
                  <c:v>201611</c:v>
                </c:pt>
                <c:pt idx="23">
                  <c:v>201612</c:v>
                </c:pt>
                <c:pt idx="24">
                  <c:v>201701</c:v>
                </c:pt>
                <c:pt idx="25">
                  <c:v>201702</c:v>
                </c:pt>
                <c:pt idx="26">
                  <c:v>201703</c:v>
                </c:pt>
                <c:pt idx="27">
                  <c:v>201704</c:v>
                </c:pt>
                <c:pt idx="28">
                  <c:v>201705</c:v>
                </c:pt>
                <c:pt idx="29">
                  <c:v>201706</c:v>
                </c:pt>
                <c:pt idx="30">
                  <c:v>201707</c:v>
                </c:pt>
                <c:pt idx="31">
                  <c:v>201708</c:v>
                </c:pt>
                <c:pt idx="32">
                  <c:v>201709</c:v>
                </c:pt>
                <c:pt idx="33">
                  <c:v>201710</c:v>
                </c:pt>
                <c:pt idx="34">
                  <c:v>201711</c:v>
                </c:pt>
                <c:pt idx="35">
                  <c:v>201712</c:v>
                </c:pt>
                <c:pt idx="36">
                  <c:v>201801</c:v>
                </c:pt>
                <c:pt idx="37">
                  <c:v>201802</c:v>
                </c:pt>
                <c:pt idx="38">
                  <c:v>201803</c:v>
                </c:pt>
                <c:pt idx="39">
                  <c:v>201804</c:v>
                </c:pt>
                <c:pt idx="40">
                  <c:v>201805</c:v>
                </c:pt>
                <c:pt idx="41">
                  <c:v>201806</c:v>
                </c:pt>
                <c:pt idx="42">
                  <c:v>201807</c:v>
                </c:pt>
                <c:pt idx="43">
                  <c:v>201808</c:v>
                </c:pt>
                <c:pt idx="44">
                  <c:v>201809</c:v>
                </c:pt>
                <c:pt idx="45">
                  <c:v>201810</c:v>
                </c:pt>
                <c:pt idx="46">
                  <c:v>201811</c:v>
                </c:pt>
                <c:pt idx="47">
                  <c:v>201812</c:v>
                </c:pt>
                <c:pt idx="48">
                  <c:v>201901</c:v>
                </c:pt>
                <c:pt idx="49">
                  <c:v>201902</c:v>
                </c:pt>
                <c:pt idx="50">
                  <c:v>201903</c:v>
                </c:pt>
                <c:pt idx="51">
                  <c:v>201904</c:v>
                </c:pt>
                <c:pt idx="52">
                  <c:v>201905</c:v>
                </c:pt>
                <c:pt idx="53">
                  <c:v>201906</c:v>
                </c:pt>
                <c:pt idx="54">
                  <c:v>201907</c:v>
                </c:pt>
                <c:pt idx="55">
                  <c:v>201908</c:v>
                </c:pt>
                <c:pt idx="56">
                  <c:v>201909</c:v>
                </c:pt>
                <c:pt idx="57">
                  <c:v>201910</c:v>
                </c:pt>
                <c:pt idx="58">
                  <c:v>201911</c:v>
                </c:pt>
                <c:pt idx="59">
                  <c:v>201912</c:v>
                </c:pt>
                <c:pt idx="60">
                  <c:v>202001</c:v>
                </c:pt>
                <c:pt idx="61">
                  <c:v>202002</c:v>
                </c:pt>
                <c:pt idx="62">
                  <c:v>202003</c:v>
                </c:pt>
                <c:pt idx="63">
                  <c:v>202004</c:v>
                </c:pt>
                <c:pt idx="64">
                  <c:v>202005</c:v>
                </c:pt>
                <c:pt idx="65">
                  <c:v>202006</c:v>
                </c:pt>
                <c:pt idx="66">
                  <c:v>202007</c:v>
                </c:pt>
                <c:pt idx="67">
                  <c:v>202008</c:v>
                </c:pt>
                <c:pt idx="68">
                  <c:v>202009</c:v>
                </c:pt>
                <c:pt idx="69">
                  <c:v>202010</c:v>
                </c:pt>
                <c:pt idx="70">
                  <c:v>202011</c:v>
                </c:pt>
                <c:pt idx="71">
                  <c:v>202012</c:v>
                </c:pt>
                <c:pt idx="72">
                  <c:v>202101</c:v>
                </c:pt>
                <c:pt idx="73">
                  <c:v>202102</c:v>
                </c:pt>
                <c:pt idx="74">
                  <c:v>202103</c:v>
                </c:pt>
                <c:pt idx="75">
                  <c:v>202104</c:v>
                </c:pt>
                <c:pt idx="76">
                  <c:v>202105</c:v>
                </c:pt>
                <c:pt idx="77">
                  <c:v>202106</c:v>
                </c:pt>
                <c:pt idx="78">
                  <c:v>202107</c:v>
                </c:pt>
                <c:pt idx="79">
                  <c:v>202108</c:v>
                </c:pt>
                <c:pt idx="80">
                  <c:v>202109</c:v>
                </c:pt>
                <c:pt idx="81">
                  <c:v>202110</c:v>
                </c:pt>
                <c:pt idx="82">
                  <c:v>202111</c:v>
                </c:pt>
                <c:pt idx="83">
                  <c:v>202112</c:v>
                </c:pt>
                <c:pt idx="84">
                  <c:v>202201</c:v>
                </c:pt>
                <c:pt idx="85">
                  <c:v>202202</c:v>
                </c:pt>
                <c:pt idx="86">
                  <c:v>202203</c:v>
                </c:pt>
                <c:pt idx="87">
                  <c:v>202204</c:v>
                </c:pt>
                <c:pt idx="88">
                  <c:v>202205</c:v>
                </c:pt>
                <c:pt idx="89">
                  <c:v>202206</c:v>
                </c:pt>
                <c:pt idx="90">
                  <c:v>202207</c:v>
                </c:pt>
                <c:pt idx="91">
                  <c:v>202208</c:v>
                </c:pt>
                <c:pt idx="92">
                  <c:v>202209</c:v>
                </c:pt>
                <c:pt idx="93">
                  <c:v>202210</c:v>
                </c:pt>
                <c:pt idx="94">
                  <c:v>202211</c:v>
                </c:pt>
                <c:pt idx="95">
                  <c:v>202212</c:v>
                </c:pt>
                <c:pt idx="96">
                  <c:v>202301</c:v>
                </c:pt>
                <c:pt idx="97">
                  <c:v>202302</c:v>
                </c:pt>
                <c:pt idx="98">
                  <c:v>202303</c:v>
                </c:pt>
                <c:pt idx="99">
                  <c:v>202304</c:v>
                </c:pt>
                <c:pt idx="100">
                  <c:v>202305</c:v>
                </c:pt>
                <c:pt idx="101">
                  <c:v>202306</c:v>
                </c:pt>
                <c:pt idx="102">
                  <c:v>202307</c:v>
                </c:pt>
                <c:pt idx="103">
                  <c:v>202308</c:v>
                </c:pt>
                <c:pt idx="104">
                  <c:v>202309</c:v>
                </c:pt>
                <c:pt idx="105">
                  <c:v>202310</c:v>
                </c:pt>
                <c:pt idx="106">
                  <c:v>202311</c:v>
                </c:pt>
                <c:pt idx="107">
                  <c:v>202312</c:v>
                </c:pt>
                <c:pt idx="108">
                  <c:v>202401</c:v>
                </c:pt>
                <c:pt idx="109">
                  <c:v>202402</c:v>
                </c:pt>
                <c:pt idx="110">
                  <c:v>202403</c:v>
                </c:pt>
                <c:pt idx="111">
                  <c:v>202404</c:v>
                </c:pt>
                <c:pt idx="112">
                  <c:v>202405</c:v>
                </c:pt>
                <c:pt idx="113">
                  <c:v>202406</c:v>
                </c:pt>
                <c:pt idx="114">
                  <c:v>202407</c:v>
                </c:pt>
                <c:pt idx="115">
                  <c:v>202408</c:v>
                </c:pt>
                <c:pt idx="116">
                  <c:v>202409</c:v>
                </c:pt>
                <c:pt idx="117">
                  <c:v>202410</c:v>
                </c:pt>
                <c:pt idx="118">
                  <c:v>202411</c:v>
                </c:pt>
                <c:pt idx="119">
                  <c:v>202412</c:v>
                </c:pt>
                <c:pt idx="120">
                  <c:v>202501</c:v>
                </c:pt>
                <c:pt idx="121">
                  <c:v>202502</c:v>
                </c:pt>
                <c:pt idx="122">
                  <c:v>202503</c:v>
                </c:pt>
                <c:pt idx="123">
                  <c:v>202504</c:v>
                </c:pt>
                <c:pt idx="124">
                  <c:v>202505</c:v>
                </c:pt>
              </c:strCache>
            </c:strRef>
          </c:cat>
          <c:val>
            <c:numRef>
              <c:f>{199876251468,168946683718,144234930544,175902340856,188800118125,189544674638,193161132466,196161405324,204922588004,192189023026,196592966171,223136109852,169398917901,121707158577,155098178215,166688631697,175710064909,176604575996,180659215382,188830688437,183326466693,176836414355,193560726563,209096630682,180273315341,118847637378,179247867518,177763392504,189088364555,194754558958,192119127804,198042702181,197943516418,187903059471,215838590872,231522791081,199469091929,170548465752,173900288781,198936286966,211591897826,215596364094,214402541259,216949116349,225397695720,214769878251,224298615342,220856388227,218008133531,135330170030,198234435590,193606315730,213917758058,212465709908,221772397536,214873286812,218214874340,212978599493,221442324956,238638083204,211587586491,80379283790,184571998565,199483191937,206428326679,212846693227,236839118587,234372876624,238612878756,236229943912,266912158056,281687569874,262775163109,203423428270,238752306965,259769406270,259386009429,274197719659,275981030213,289689945550,300891907874,295825021286,320409700409,334920494951,323277032286,214796000556,272869482484,268965296510,303898564265,323406642354,327463192059,310386496811,318242611147,293613877271,290615312383,296899982886,284408501119,208640924774,302448025551,288077191721,280918556318,283376665126,280778782190,283838806932,296452812815,274198382276,292628693462,303276227214,306281226114,221682397606,279208176153,291912793959,301742115826,307318544434,300232157476,308255033450,303404425545,308880803944,311900667024,335713854823,324577312229,215018704693,313599517332,315551863158,316100979814}</c:f>
              <c:numCache>
                <c:formatCode>General</c:formatCode>
                <c:ptCount val="125"/>
                <c:pt idx="0">
                  <c:v>199876251468</c:v>
                </c:pt>
                <c:pt idx="1">
                  <c:v>168946683718</c:v>
                </c:pt>
                <c:pt idx="2">
                  <c:v>144234930544</c:v>
                </c:pt>
                <c:pt idx="3">
                  <c:v>175902340856</c:v>
                </c:pt>
                <c:pt idx="4">
                  <c:v>188800118125</c:v>
                </c:pt>
                <c:pt idx="5">
                  <c:v>189544674638</c:v>
                </c:pt>
                <c:pt idx="6">
                  <c:v>193161132466</c:v>
                </c:pt>
                <c:pt idx="7">
                  <c:v>196161405324</c:v>
                </c:pt>
                <c:pt idx="8">
                  <c:v>204922588004</c:v>
                </c:pt>
                <c:pt idx="9">
                  <c:v>192189023026</c:v>
                </c:pt>
                <c:pt idx="10">
                  <c:v>196592966171</c:v>
                </c:pt>
                <c:pt idx="11">
                  <c:v>223136109852</c:v>
                </c:pt>
                <c:pt idx="12">
                  <c:v>169398917901</c:v>
                </c:pt>
                <c:pt idx="13">
                  <c:v>121707158577</c:v>
                </c:pt>
                <c:pt idx="14">
                  <c:v>155098178215</c:v>
                </c:pt>
                <c:pt idx="15">
                  <c:v>166688631697</c:v>
                </c:pt>
                <c:pt idx="16">
                  <c:v>175710064909</c:v>
                </c:pt>
                <c:pt idx="17">
                  <c:v>176604575996</c:v>
                </c:pt>
                <c:pt idx="18">
                  <c:v>180659215382</c:v>
                </c:pt>
                <c:pt idx="19">
                  <c:v>188830688437</c:v>
                </c:pt>
                <c:pt idx="20">
                  <c:v>183326466693</c:v>
                </c:pt>
                <c:pt idx="21">
                  <c:v>176836414355</c:v>
                </c:pt>
                <c:pt idx="22">
                  <c:v>193560726563</c:v>
                </c:pt>
                <c:pt idx="23">
                  <c:v>209096630682</c:v>
                </c:pt>
                <c:pt idx="24">
                  <c:v>180273315341</c:v>
                </c:pt>
                <c:pt idx="25">
                  <c:v>118847637378</c:v>
                </c:pt>
                <c:pt idx="26">
                  <c:v>179247867518</c:v>
                </c:pt>
                <c:pt idx="27">
                  <c:v>177763392504</c:v>
                </c:pt>
                <c:pt idx="28">
                  <c:v>189088364555</c:v>
                </c:pt>
                <c:pt idx="29">
                  <c:v>194754558958</c:v>
                </c:pt>
                <c:pt idx="30">
                  <c:v>192119127804</c:v>
                </c:pt>
                <c:pt idx="31">
                  <c:v>198042702181</c:v>
                </c:pt>
                <c:pt idx="32">
                  <c:v>197943516418</c:v>
                </c:pt>
                <c:pt idx="33">
                  <c:v>187903059471</c:v>
                </c:pt>
                <c:pt idx="34">
                  <c:v>215838590872</c:v>
                </c:pt>
                <c:pt idx="35">
                  <c:v>231522791081</c:v>
                </c:pt>
                <c:pt idx="36">
                  <c:v>199469091929</c:v>
                </c:pt>
                <c:pt idx="37">
                  <c:v>170548465752</c:v>
                </c:pt>
                <c:pt idx="38">
                  <c:v>173900288781</c:v>
                </c:pt>
                <c:pt idx="39">
                  <c:v>198936286966</c:v>
                </c:pt>
                <c:pt idx="40">
                  <c:v>211591897826</c:v>
                </c:pt>
                <c:pt idx="41">
                  <c:v>215596364094</c:v>
                </c:pt>
                <c:pt idx="42">
                  <c:v>214402541259</c:v>
                </c:pt>
                <c:pt idx="43">
                  <c:v>216949116349</c:v>
                </c:pt>
                <c:pt idx="44">
                  <c:v>225397695720</c:v>
                </c:pt>
                <c:pt idx="45">
                  <c:v>214769878251</c:v>
                </c:pt>
                <c:pt idx="46">
                  <c:v>224298615342</c:v>
                </c:pt>
                <c:pt idx="47">
                  <c:v>220856388227</c:v>
                </c:pt>
                <c:pt idx="48">
                  <c:v>218008133531</c:v>
                </c:pt>
                <c:pt idx="49">
                  <c:v>135330170030</c:v>
                </c:pt>
                <c:pt idx="50">
                  <c:v>198234435590</c:v>
                </c:pt>
                <c:pt idx="51">
                  <c:v>193606315730</c:v>
                </c:pt>
                <c:pt idx="52">
                  <c:v>213917758058</c:v>
                </c:pt>
                <c:pt idx="53">
                  <c:v>212465709908</c:v>
                </c:pt>
                <c:pt idx="54">
                  <c:v>221772397536</c:v>
                </c:pt>
                <c:pt idx="55">
                  <c:v>214873286812</c:v>
                </c:pt>
                <c:pt idx="56">
                  <c:v>218214874340</c:v>
                </c:pt>
                <c:pt idx="57">
                  <c:v>212978599493</c:v>
                </c:pt>
                <c:pt idx="58">
                  <c:v>221442324956</c:v>
                </c:pt>
                <c:pt idx="59">
                  <c:v>238638083204</c:v>
                </c:pt>
                <c:pt idx="60">
                  <c:v>211587586491</c:v>
                </c:pt>
                <c:pt idx="61">
                  <c:v>80379283790</c:v>
                </c:pt>
                <c:pt idx="62">
                  <c:v>184571998565</c:v>
                </c:pt>
                <c:pt idx="63">
                  <c:v>199483191937</c:v>
                </c:pt>
                <c:pt idx="64">
                  <c:v>206428326679</c:v>
                </c:pt>
                <c:pt idx="65">
                  <c:v>212846693227</c:v>
                </c:pt>
                <c:pt idx="66">
                  <c:v>236839118587</c:v>
                </c:pt>
                <c:pt idx="67">
                  <c:v>234372876624</c:v>
                </c:pt>
                <c:pt idx="68">
                  <c:v>238612878756</c:v>
                </c:pt>
                <c:pt idx="69">
                  <c:v>236229943912</c:v>
                </c:pt>
                <c:pt idx="70">
                  <c:v>266912158056</c:v>
                </c:pt>
                <c:pt idx="71">
                  <c:v>281687569874</c:v>
                </c:pt>
                <c:pt idx="72">
                  <c:v>262775163109</c:v>
                </c:pt>
                <c:pt idx="73">
                  <c:v>203423428270</c:v>
                </c:pt>
                <c:pt idx="74">
                  <c:v>238752306965</c:v>
                </c:pt>
                <c:pt idx="75">
                  <c:v>259769406270</c:v>
                </c:pt>
                <c:pt idx="76">
                  <c:v>259386009429</c:v>
                </c:pt>
                <c:pt idx="77">
                  <c:v>274197719659</c:v>
                </c:pt>
                <c:pt idx="78">
                  <c:v>275981030213</c:v>
                </c:pt>
                <c:pt idx="79">
                  <c:v>289689945550</c:v>
                </c:pt>
                <c:pt idx="80">
                  <c:v>300891907874</c:v>
                </c:pt>
                <c:pt idx="81">
                  <c:v>295825021286</c:v>
                </c:pt>
                <c:pt idx="82">
                  <c:v>320409700409</c:v>
                </c:pt>
                <c:pt idx="83">
                  <c:v>334920494951</c:v>
                </c:pt>
                <c:pt idx="84">
                  <c:v>323277032286</c:v>
                </c:pt>
                <c:pt idx="85">
                  <c:v>214796000556</c:v>
                </c:pt>
                <c:pt idx="86">
                  <c:v>272869482484</c:v>
                </c:pt>
                <c:pt idx="87">
                  <c:v>268965296510</c:v>
                </c:pt>
                <c:pt idx="88">
                  <c:v>303898564265</c:v>
                </c:pt>
                <c:pt idx="89">
                  <c:v>323406642354</c:v>
                </c:pt>
                <c:pt idx="90">
                  <c:v>327463192059</c:v>
                </c:pt>
                <c:pt idx="91">
                  <c:v>310386496811</c:v>
                </c:pt>
                <c:pt idx="92">
                  <c:v>318242611147</c:v>
                </c:pt>
                <c:pt idx="93">
                  <c:v>293613877271</c:v>
                </c:pt>
                <c:pt idx="94">
                  <c:v>290615312383</c:v>
                </c:pt>
                <c:pt idx="95">
                  <c:v>296899982886</c:v>
                </c:pt>
                <c:pt idx="96">
                  <c:v>284408501119</c:v>
                </c:pt>
                <c:pt idx="97">
                  <c:v>208640924774</c:v>
                </c:pt>
                <c:pt idx="98">
                  <c:v>302448025551</c:v>
                </c:pt>
                <c:pt idx="99">
                  <c:v>288077191721</c:v>
                </c:pt>
                <c:pt idx="100">
                  <c:v>280918556318</c:v>
                </c:pt>
                <c:pt idx="101">
                  <c:v>283376665126</c:v>
                </c:pt>
                <c:pt idx="102">
                  <c:v>280778782190</c:v>
                </c:pt>
                <c:pt idx="103">
                  <c:v>283838806932</c:v>
                </c:pt>
                <c:pt idx="104">
                  <c:v>296452812815</c:v>
                </c:pt>
                <c:pt idx="105">
                  <c:v>274198382276</c:v>
                </c:pt>
                <c:pt idx="106">
                  <c:v>292628693462</c:v>
                </c:pt>
                <c:pt idx="107">
                  <c:v>303276227214</c:v>
                </c:pt>
                <c:pt idx="108">
                  <c:v>306281226114</c:v>
                </c:pt>
                <c:pt idx="109">
                  <c:v>221682397606</c:v>
                </c:pt>
                <c:pt idx="110">
                  <c:v>279208176153</c:v>
                </c:pt>
                <c:pt idx="111">
                  <c:v>291912793959</c:v>
                </c:pt>
                <c:pt idx="112">
                  <c:v>301742115826</c:v>
                </c:pt>
                <c:pt idx="113">
                  <c:v>307318544434</c:v>
                </c:pt>
                <c:pt idx="114">
                  <c:v>300232157476</c:v>
                </c:pt>
                <c:pt idx="115">
                  <c:v>308255033450</c:v>
                </c:pt>
                <c:pt idx="116">
                  <c:v>303404425545</c:v>
                </c:pt>
                <c:pt idx="117">
                  <c:v>308880803944</c:v>
                </c:pt>
                <c:pt idx="118">
                  <c:v>311900667024</c:v>
                </c:pt>
                <c:pt idx="119">
                  <c:v>335713854823</c:v>
                </c:pt>
                <c:pt idx="120">
                  <c:v>324577312229</c:v>
                </c:pt>
                <c:pt idx="121">
                  <c:v>215018704693</c:v>
                </c:pt>
                <c:pt idx="122">
                  <c:v>313599517332</c:v>
                </c:pt>
                <c:pt idx="123">
                  <c:v>315551863158</c:v>
                </c:pt>
                <c:pt idx="124">
                  <c:v>316100979814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"进口"</c:f>
              <c:strCache>
                <c:ptCount val="1"/>
                <c:pt idx="0">
                  <c:v>进口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{"201501","201502","201503","201504","201505","201506","201507","201508","201509","201510","201511","201512","201601","201602","201603","201604","201605","201606","201607","201608","201609","201610","201611","201612","201701","201702","201703","201704","201705","201706","201707","201708","201709","201710","201711","201712","201801","201802","201803","201804","201805","201806","201807","201808","201809","201810","201811","201812","201901","201902","201903","201904","201905","201906","201907","201908","201909","201910","201911","201912","202001","202002","202003","202004","202005","202006","202007","202008","202009","202010","202011","202012","202101","202102","202103","202104","202105","202106","202107","202108","202109","202110","202111","202112","202201","202202","202203","202204","202205","202206","202207","202208","202209","202210","202211","202212","202301","202302","202303","202304","202305","202306","202307","202308","202309","202310","202311","202312","202401","202402","202403","202404","202405","202406","202407","202408","202409","202410","202411","202412","202501","202502","202503","202504","202505"}</c:f>
              <c:strCache>
                <c:ptCount val="125"/>
                <c:pt idx="0">
                  <c:v>201501</c:v>
                </c:pt>
                <c:pt idx="1">
                  <c:v>201502</c:v>
                </c:pt>
                <c:pt idx="2">
                  <c:v>201503</c:v>
                </c:pt>
                <c:pt idx="3">
                  <c:v>201504</c:v>
                </c:pt>
                <c:pt idx="4">
                  <c:v>201505</c:v>
                </c:pt>
                <c:pt idx="5">
                  <c:v>201506</c:v>
                </c:pt>
                <c:pt idx="6">
                  <c:v>201507</c:v>
                </c:pt>
                <c:pt idx="7">
                  <c:v>201508</c:v>
                </c:pt>
                <c:pt idx="8">
                  <c:v>201509</c:v>
                </c:pt>
                <c:pt idx="9">
                  <c:v>201510</c:v>
                </c:pt>
                <c:pt idx="10">
                  <c:v>201511</c:v>
                </c:pt>
                <c:pt idx="11">
                  <c:v>201512</c:v>
                </c:pt>
                <c:pt idx="12">
                  <c:v>201601</c:v>
                </c:pt>
                <c:pt idx="13">
                  <c:v>201602</c:v>
                </c:pt>
                <c:pt idx="14">
                  <c:v>201603</c:v>
                </c:pt>
                <c:pt idx="15">
                  <c:v>201604</c:v>
                </c:pt>
                <c:pt idx="16">
                  <c:v>201605</c:v>
                </c:pt>
                <c:pt idx="17">
                  <c:v>201606</c:v>
                </c:pt>
                <c:pt idx="18">
                  <c:v>201607</c:v>
                </c:pt>
                <c:pt idx="19">
                  <c:v>201608</c:v>
                </c:pt>
                <c:pt idx="20">
                  <c:v>201609</c:v>
                </c:pt>
                <c:pt idx="21">
                  <c:v>201610</c:v>
                </c:pt>
                <c:pt idx="22">
                  <c:v>201611</c:v>
                </c:pt>
                <c:pt idx="23">
                  <c:v>201612</c:v>
                </c:pt>
                <c:pt idx="24">
                  <c:v>201701</c:v>
                </c:pt>
                <c:pt idx="25">
                  <c:v>201702</c:v>
                </c:pt>
                <c:pt idx="26">
                  <c:v>201703</c:v>
                </c:pt>
                <c:pt idx="27">
                  <c:v>201704</c:v>
                </c:pt>
                <c:pt idx="28">
                  <c:v>201705</c:v>
                </c:pt>
                <c:pt idx="29">
                  <c:v>201706</c:v>
                </c:pt>
                <c:pt idx="30">
                  <c:v>201707</c:v>
                </c:pt>
                <c:pt idx="31">
                  <c:v>201708</c:v>
                </c:pt>
                <c:pt idx="32">
                  <c:v>201709</c:v>
                </c:pt>
                <c:pt idx="33">
                  <c:v>201710</c:v>
                </c:pt>
                <c:pt idx="34">
                  <c:v>201711</c:v>
                </c:pt>
                <c:pt idx="35">
                  <c:v>201712</c:v>
                </c:pt>
                <c:pt idx="36">
                  <c:v>201801</c:v>
                </c:pt>
                <c:pt idx="37">
                  <c:v>201802</c:v>
                </c:pt>
                <c:pt idx="38">
                  <c:v>201803</c:v>
                </c:pt>
                <c:pt idx="39">
                  <c:v>201804</c:v>
                </c:pt>
                <c:pt idx="40">
                  <c:v>201805</c:v>
                </c:pt>
                <c:pt idx="41">
                  <c:v>201806</c:v>
                </c:pt>
                <c:pt idx="42">
                  <c:v>201807</c:v>
                </c:pt>
                <c:pt idx="43">
                  <c:v>201808</c:v>
                </c:pt>
                <c:pt idx="44">
                  <c:v>201809</c:v>
                </c:pt>
                <c:pt idx="45">
                  <c:v>201810</c:v>
                </c:pt>
                <c:pt idx="46">
                  <c:v>201811</c:v>
                </c:pt>
                <c:pt idx="47">
                  <c:v>201812</c:v>
                </c:pt>
                <c:pt idx="48">
                  <c:v>201901</c:v>
                </c:pt>
                <c:pt idx="49">
                  <c:v>201902</c:v>
                </c:pt>
                <c:pt idx="50">
                  <c:v>201903</c:v>
                </c:pt>
                <c:pt idx="51">
                  <c:v>201904</c:v>
                </c:pt>
                <c:pt idx="52">
                  <c:v>201905</c:v>
                </c:pt>
                <c:pt idx="53">
                  <c:v>201906</c:v>
                </c:pt>
                <c:pt idx="54">
                  <c:v>201907</c:v>
                </c:pt>
                <c:pt idx="55">
                  <c:v>201908</c:v>
                </c:pt>
                <c:pt idx="56">
                  <c:v>201909</c:v>
                </c:pt>
                <c:pt idx="57">
                  <c:v>201910</c:v>
                </c:pt>
                <c:pt idx="58">
                  <c:v>201911</c:v>
                </c:pt>
                <c:pt idx="59">
                  <c:v>201912</c:v>
                </c:pt>
                <c:pt idx="60">
                  <c:v>202001</c:v>
                </c:pt>
                <c:pt idx="61">
                  <c:v>202002</c:v>
                </c:pt>
                <c:pt idx="62">
                  <c:v>202003</c:v>
                </c:pt>
                <c:pt idx="63">
                  <c:v>202004</c:v>
                </c:pt>
                <c:pt idx="64">
                  <c:v>202005</c:v>
                </c:pt>
                <c:pt idx="65">
                  <c:v>202006</c:v>
                </c:pt>
                <c:pt idx="66">
                  <c:v>202007</c:v>
                </c:pt>
                <c:pt idx="67">
                  <c:v>202008</c:v>
                </c:pt>
                <c:pt idx="68">
                  <c:v>202009</c:v>
                </c:pt>
                <c:pt idx="69">
                  <c:v>202010</c:v>
                </c:pt>
                <c:pt idx="70">
                  <c:v>202011</c:v>
                </c:pt>
                <c:pt idx="71">
                  <c:v>202012</c:v>
                </c:pt>
                <c:pt idx="72">
                  <c:v>202101</c:v>
                </c:pt>
                <c:pt idx="73">
                  <c:v>202102</c:v>
                </c:pt>
                <c:pt idx="74">
                  <c:v>202103</c:v>
                </c:pt>
                <c:pt idx="75">
                  <c:v>202104</c:v>
                </c:pt>
                <c:pt idx="76">
                  <c:v>202105</c:v>
                </c:pt>
                <c:pt idx="77">
                  <c:v>202106</c:v>
                </c:pt>
                <c:pt idx="78">
                  <c:v>202107</c:v>
                </c:pt>
                <c:pt idx="79">
                  <c:v>202108</c:v>
                </c:pt>
                <c:pt idx="80">
                  <c:v>202109</c:v>
                </c:pt>
                <c:pt idx="81">
                  <c:v>202110</c:v>
                </c:pt>
                <c:pt idx="82">
                  <c:v>202111</c:v>
                </c:pt>
                <c:pt idx="83">
                  <c:v>202112</c:v>
                </c:pt>
                <c:pt idx="84">
                  <c:v>202201</c:v>
                </c:pt>
                <c:pt idx="85">
                  <c:v>202202</c:v>
                </c:pt>
                <c:pt idx="86">
                  <c:v>202203</c:v>
                </c:pt>
                <c:pt idx="87">
                  <c:v>202204</c:v>
                </c:pt>
                <c:pt idx="88">
                  <c:v>202205</c:v>
                </c:pt>
                <c:pt idx="89">
                  <c:v>202206</c:v>
                </c:pt>
                <c:pt idx="90">
                  <c:v>202207</c:v>
                </c:pt>
                <c:pt idx="91">
                  <c:v>202208</c:v>
                </c:pt>
                <c:pt idx="92">
                  <c:v>202209</c:v>
                </c:pt>
                <c:pt idx="93">
                  <c:v>202210</c:v>
                </c:pt>
                <c:pt idx="94">
                  <c:v>202211</c:v>
                </c:pt>
                <c:pt idx="95">
                  <c:v>202212</c:v>
                </c:pt>
                <c:pt idx="96">
                  <c:v>202301</c:v>
                </c:pt>
                <c:pt idx="97">
                  <c:v>202302</c:v>
                </c:pt>
                <c:pt idx="98">
                  <c:v>202303</c:v>
                </c:pt>
                <c:pt idx="99">
                  <c:v>202304</c:v>
                </c:pt>
                <c:pt idx="100">
                  <c:v>202305</c:v>
                </c:pt>
                <c:pt idx="101">
                  <c:v>202306</c:v>
                </c:pt>
                <c:pt idx="102">
                  <c:v>202307</c:v>
                </c:pt>
                <c:pt idx="103">
                  <c:v>202308</c:v>
                </c:pt>
                <c:pt idx="104">
                  <c:v>202309</c:v>
                </c:pt>
                <c:pt idx="105">
                  <c:v>202310</c:v>
                </c:pt>
                <c:pt idx="106">
                  <c:v>202311</c:v>
                </c:pt>
                <c:pt idx="107">
                  <c:v>202312</c:v>
                </c:pt>
                <c:pt idx="108">
                  <c:v>202401</c:v>
                </c:pt>
                <c:pt idx="109">
                  <c:v>202402</c:v>
                </c:pt>
                <c:pt idx="110">
                  <c:v>202403</c:v>
                </c:pt>
                <c:pt idx="111">
                  <c:v>202404</c:v>
                </c:pt>
                <c:pt idx="112">
                  <c:v>202405</c:v>
                </c:pt>
                <c:pt idx="113">
                  <c:v>202406</c:v>
                </c:pt>
                <c:pt idx="114">
                  <c:v>202407</c:v>
                </c:pt>
                <c:pt idx="115">
                  <c:v>202408</c:v>
                </c:pt>
                <c:pt idx="116">
                  <c:v>202409</c:v>
                </c:pt>
                <c:pt idx="117">
                  <c:v>202410</c:v>
                </c:pt>
                <c:pt idx="118">
                  <c:v>202411</c:v>
                </c:pt>
                <c:pt idx="119">
                  <c:v>202412</c:v>
                </c:pt>
                <c:pt idx="120">
                  <c:v>202501</c:v>
                </c:pt>
                <c:pt idx="121">
                  <c:v>202502</c:v>
                </c:pt>
                <c:pt idx="122">
                  <c:v>202503</c:v>
                </c:pt>
                <c:pt idx="123">
                  <c:v>202504</c:v>
                </c:pt>
                <c:pt idx="124">
                  <c:v>202505</c:v>
                </c:pt>
              </c:strCache>
            </c:strRef>
          </c:cat>
          <c:val>
            <c:numRef>
              <c:f>{140561467180,108484585885,141718895315,142700812542,131645543462,144346523884,151291615383,136473211627,145317047184,130902793213,142616476212,163505525700,112546940990,93558094839,130187765536,126829152831,130867442720,131262338512,132312139465,138734071936,142951145548,128671274456,150476795399,169470415318,131596044694,129786519964,156541165330,141251332269,149165544164,153537054713,147269303235,157996656926,170567178433,151004289221,177405466745,177672385075,181150519062,138344938942,179694418232,172719133877,188177306453,174690622150,186914254314,190656816650,195142639148,181792304424,182442831558,164055199829,179669676051,132371034718,166867490021,180531894961,172773252866,162816660882,177757872098,180157156926,179136522180,170670619616,184266453825,191390349052,156922681220,142371518666,164603201934,154546662271,144811206130,168167065938,176530158416,177272365116,203269047761,178908375555,192663372236,205897955619,201802935640,169303820284,228793793995,222392108305,219948142184,229994260229,225121903934,234057220663,236650504354,214245039261,251926848544,245175451891,243971523114,188620186845,230016765706,222673885740,227787340073,230099919235,229223343707,233391984436,236091997731,211906418319,224830774515,227892723782,192546667350,196621069936,225374623435,203029291081,215766730015,213818538203,201382521006,216619904704,221333257262,218336260192,223563544516,228548798415,222597048533,180785496654,220899216494,219925868410,220382679360,208366364632,214821232416,216771762782,221696449456,213328756823,214879949740,230654028297,186150143502,183419829551,211194984541,219315414674,212880562556}</c:f>
              <c:numCache>
                <c:formatCode>General</c:formatCode>
                <c:ptCount val="125"/>
                <c:pt idx="0">
                  <c:v>140561467180</c:v>
                </c:pt>
                <c:pt idx="1">
                  <c:v>108484585885</c:v>
                </c:pt>
                <c:pt idx="2">
                  <c:v>141718895315</c:v>
                </c:pt>
                <c:pt idx="3">
                  <c:v>142700812542</c:v>
                </c:pt>
                <c:pt idx="4">
                  <c:v>131645543462</c:v>
                </c:pt>
                <c:pt idx="5">
                  <c:v>144346523884</c:v>
                </c:pt>
                <c:pt idx="6">
                  <c:v>151291615383</c:v>
                </c:pt>
                <c:pt idx="7">
                  <c:v>136473211627</c:v>
                </c:pt>
                <c:pt idx="8">
                  <c:v>145317047184</c:v>
                </c:pt>
                <c:pt idx="9">
                  <c:v>130902793213</c:v>
                </c:pt>
                <c:pt idx="10">
                  <c:v>142616476212</c:v>
                </c:pt>
                <c:pt idx="11">
                  <c:v>163505525700</c:v>
                </c:pt>
                <c:pt idx="12">
                  <c:v>112546940990</c:v>
                </c:pt>
                <c:pt idx="13">
                  <c:v>93558094839</c:v>
                </c:pt>
                <c:pt idx="14">
                  <c:v>130187765536</c:v>
                </c:pt>
                <c:pt idx="15">
                  <c:v>126829152831</c:v>
                </c:pt>
                <c:pt idx="16">
                  <c:v>130867442720</c:v>
                </c:pt>
                <c:pt idx="17">
                  <c:v>131262338512</c:v>
                </c:pt>
                <c:pt idx="18">
                  <c:v>132312139465</c:v>
                </c:pt>
                <c:pt idx="19">
                  <c:v>138734071936</c:v>
                </c:pt>
                <c:pt idx="20">
                  <c:v>142951145548</c:v>
                </c:pt>
                <c:pt idx="21">
                  <c:v>128671274456</c:v>
                </c:pt>
                <c:pt idx="22">
                  <c:v>150476795399</c:v>
                </c:pt>
                <c:pt idx="23">
                  <c:v>169470415318</c:v>
                </c:pt>
                <c:pt idx="24">
                  <c:v>131596044694</c:v>
                </c:pt>
                <c:pt idx="25">
                  <c:v>129786519964</c:v>
                </c:pt>
                <c:pt idx="26">
                  <c:v>156541165330</c:v>
                </c:pt>
                <c:pt idx="27">
                  <c:v>141251332269</c:v>
                </c:pt>
                <c:pt idx="28">
                  <c:v>149165544164</c:v>
                </c:pt>
                <c:pt idx="29">
                  <c:v>153537054713</c:v>
                </c:pt>
                <c:pt idx="30">
                  <c:v>147269303235</c:v>
                </c:pt>
                <c:pt idx="31">
                  <c:v>157996656926</c:v>
                </c:pt>
                <c:pt idx="32">
                  <c:v>170567178433</c:v>
                </c:pt>
                <c:pt idx="33">
                  <c:v>151004289221</c:v>
                </c:pt>
                <c:pt idx="34">
                  <c:v>177405466745</c:v>
                </c:pt>
                <c:pt idx="35">
                  <c:v>177672385075</c:v>
                </c:pt>
                <c:pt idx="36">
                  <c:v>181150519062</c:v>
                </c:pt>
                <c:pt idx="37">
                  <c:v>138344938942</c:v>
                </c:pt>
                <c:pt idx="38">
                  <c:v>179694418232</c:v>
                </c:pt>
                <c:pt idx="39">
                  <c:v>172719133877</c:v>
                </c:pt>
                <c:pt idx="40">
                  <c:v>188177306453</c:v>
                </c:pt>
                <c:pt idx="41">
                  <c:v>174690622150</c:v>
                </c:pt>
                <c:pt idx="42">
                  <c:v>186914254314</c:v>
                </c:pt>
                <c:pt idx="43">
                  <c:v>190656816650</c:v>
                </c:pt>
                <c:pt idx="44">
                  <c:v>195142639148</c:v>
                </c:pt>
                <c:pt idx="45">
                  <c:v>181792304424</c:v>
                </c:pt>
                <c:pt idx="46">
                  <c:v>182442831558</c:v>
                </c:pt>
                <c:pt idx="47">
                  <c:v>164055199829</c:v>
                </c:pt>
                <c:pt idx="48">
                  <c:v>179669676051</c:v>
                </c:pt>
                <c:pt idx="49">
                  <c:v>132371034718</c:v>
                </c:pt>
                <c:pt idx="50">
                  <c:v>166867490021</c:v>
                </c:pt>
                <c:pt idx="51">
                  <c:v>180531894961</c:v>
                </c:pt>
                <c:pt idx="52">
                  <c:v>172773252866</c:v>
                </c:pt>
                <c:pt idx="53">
                  <c:v>162816660882</c:v>
                </c:pt>
                <c:pt idx="54">
                  <c:v>177757872098</c:v>
                </c:pt>
                <c:pt idx="55">
                  <c:v>180157156926</c:v>
                </c:pt>
                <c:pt idx="56">
                  <c:v>179136522180</c:v>
                </c:pt>
                <c:pt idx="57">
                  <c:v>170670619616</c:v>
                </c:pt>
                <c:pt idx="58">
                  <c:v>184266453825</c:v>
                </c:pt>
                <c:pt idx="59">
                  <c:v>191390349052</c:v>
                </c:pt>
                <c:pt idx="60">
                  <c:v>156922681220</c:v>
                </c:pt>
                <c:pt idx="61">
                  <c:v>142371518666</c:v>
                </c:pt>
                <c:pt idx="62">
                  <c:v>164603201934</c:v>
                </c:pt>
                <c:pt idx="63">
                  <c:v>154546662271</c:v>
                </c:pt>
                <c:pt idx="64">
                  <c:v>144811206130</c:v>
                </c:pt>
                <c:pt idx="65">
                  <c:v>168167065938</c:v>
                </c:pt>
                <c:pt idx="66">
                  <c:v>176530158416</c:v>
                </c:pt>
                <c:pt idx="67">
                  <c:v>177272365116</c:v>
                </c:pt>
                <c:pt idx="68">
                  <c:v>203269047761</c:v>
                </c:pt>
                <c:pt idx="69">
                  <c:v>178908375555</c:v>
                </c:pt>
                <c:pt idx="70">
                  <c:v>192663372236</c:v>
                </c:pt>
                <c:pt idx="71">
                  <c:v>205897955619</c:v>
                </c:pt>
                <c:pt idx="72">
                  <c:v>201802935640</c:v>
                </c:pt>
                <c:pt idx="73">
                  <c:v>169303820284</c:v>
                </c:pt>
                <c:pt idx="74">
                  <c:v>228793793995</c:v>
                </c:pt>
                <c:pt idx="75">
                  <c:v>222392108305</c:v>
                </c:pt>
                <c:pt idx="76">
                  <c:v>219948142184</c:v>
                </c:pt>
                <c:pt idx="77">
                  <c:v>229994260229</c:v>
                </c:pt>
                <c:pt idx="78">
                  <c:v>225121903934</c:v>
                </c:pt>
                <c:pt idx="79">
                  <c:v>234057220663</c:v>
                </c:pt>
                <c:pt idx="80">
                  <c:v>236650504354</c:v>
                </c:pt>
                <c:pt idx="81">
                  <c:v>214245039261</c:v>
                </c:pt>
                <c:pt idx="82">
                  <c:v>251926848544</c:v>
                </c:pt>
                <c:pt idx="83">
                  <c:v>245175451891</c:v>
                </c:pt>
                <c:pt idx="84">
                  <c:v>243971523114</c:v>
                </c:pt>
                <c:pt idx="85">
                  <c:v>188620186845</c:v>
                </c:pt>
                <c:pt idx="86">
                  <c:v>230016765706</c:v>
                </c:pt>
                <c:pt idx="87">
                  <c:v>222673885740</c:v>
                </c:pt>
                <c:pt idx="88">
                  <c:v>227787340073</c:v>
                </c:pt>
                <c:pt idx="89">
                  <c:v>230099919235</c:v>
                </c:pt>
                <c:pt idx="90">
                  <c:v>229223343707</c:v>
                </c:pt>
                <c:pt idx="91">
                  <c:v>233391984436</c:v>
                </c:pt>
                <c:pt idx="92">
                  <c:v>236091997731</c:v>
                </c:pt>
                <c:pt idx="93">
                  <c:v>211906418319</c:v>
                </c:pt>
                <c:pt idx="94">
                  <c:v>224830774515</c:v>
                </c:pt>
                <c:pt idx="95">
                  <c:v>227892723782</c:v>
                </c:pt>
                <c:pt idx="96">
                  <c:v>192546667350</c:v>
                </c:pt>
                <c:pt idx="97">
                  <c:v>196621069936</c:v>
                </c:pt>
                <c:pt idx="98">
                  <c:v>225374623435</c:v>
                </c:pt>
                <c:pt idx="99">
                  <c:v>203029291081</c:v>
                </c:pt>
                <c:pt idx="100">
                  <c:v>215766730015</c:v>
                </c:pt>
                <c:pt idx="101">
                  <c:v>213818538203</c:v>
                </c:pt>
                <c:pt idx="102">
                  <c:v>201382521006</c:v>
                </c:pt>
                <c:pt idx="103">
                  <c:v>216619904704</c:v>
                </c:pt>
                <c:pt idx="104">
                  <c:v>221333257262</c:v>
                </c:pt>
                <c:pt idx="105">
                  <c:v>218336260192</c:v>
                </c:pt>
                <c:pt idx="106">
                  <c:v>223563544516</c:v>
                </c:pt>
                <c:pt idx="107">
                  <c:v>228548798415</c:v>
                </c:pt>
                <c:pt idx="108">
                  <c:v>222597048533</c:v>
                </c:pt>
                <c:pt idx="109">
                  <c:v>180785496654</c:v>
                </c:pt>
                <c:pt idx="110">
                  <c:v>220899216494</c:v>
                </c:pt>
                <c:pt idx="111">
                  <c:v>219925868410</c:v>
                </c:pt>
                <c:pt idx="112">
                  <c:v>220382679360</c:v>
                </c:pt>
                <c:pt idx="113">
                  <c:v>208366364632</c:v>
                </c:pt>
                <c:pt idx="114">
                  <c:v>214821232416</c:v>
                </c:pt>
                <c:pt idx="115">
                  <c:v>216771762782</c:v>
                </c:pt>
                <c:pt idx="116">
                  <c:v>221696449456</c:v>
                </c:pt>
                <c:pt idx="117">
                  <c:v>213328756823</c:v>
                </c:pt>
                <c:pt idx="118">
                  <c:v>214879949740</c:v>
                </c:pt>
                <c:pt idx="119">
                  <c:v>230654028297</c:v>
                </c:pt>
                <c:pt idx="120">
                  <c:v>186150143502</c:v>
                </c:pt>
                <c:pt idx="121">
                  <c:v>183419829551</c:v>
                </c:pt>
                <c:pt idx="122">
                  <c:v>211194984541</c:v>
                </c:pt>
                <c:pt idx="123">
                  <c:v>219315414674</c:v>
                </c:pt>
                <c:pt idx="124">
                  <c:v>212880562556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604013672"/>
        <c:axId val="915490539"/>
      </c:lineChart>
      <c:catAx>
        <c:axId val="6040136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15490539"/>
        <c:crosses val="autoZero"/>
        <c:auto val="1"/>
        <c:lblAlgn val="ctr"/>
        <c:lblOffset val="100"/>
        <c:noMultiLvlLbl val="0"/>
      </c:catAx>
      <c:valAx>
        <c:axId val="9154905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04013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5c0a9df5-0b66-439b-8a11-71f36a8872f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中国对美国进出口贸易额（美元）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"出口"</c:f>
              <c:strCache>
                <c:ptCount val="1"/>
                <c:pt idx="0">
                  <c:v>出口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{"201501","201502","201503","201504","201505","201506","201507","201508","201509","201510","201511","201512","201601","201602","201603","201604","201605","201606","201607","201608","201609","201610","201611","201612","201701","201702","201703","201704","201705","201706","201707","201708","201709","201710","201711","201712","201801","201802","201803","201804","201805","201806","201807","201808","201809","201810","201811","201812","201901","201902","201903","201904","201905","201906","201907","201908","201909","201910","201911","201912","202001","202002","202003","202004","202005","202006","202007","202008","202009","202010","202011","202012","202101","202102","202103","202104","202105","202106","202107","202108","202109","202110","202111","202112","202201","202202","202203","202204","202205","202206","202207","202208","202209","202210","202211","202212","202301","202302","202303","202304","202305","202306","202307","202308","202309","202310","202311","202312","202401","202402","202403","202404","202405","202406","202407","202408","202409","202410","202411","202412","202501","202502","202503","202504","202505"}</c:f>
              <c:strCache>
                <c:ptCount val="125"/>
                <c:pt idx="0">
                  <c:v>201501</c:v>
                </c:pt>
                <c:pt idx="1">
                  <c:v>201502</c:v>
                </c:pt>
                <c:pt idx="2">
                  <c:v>201503</c:v>
                </c:pt>
                <c:pt idx="3">
                  <c:v>201504</c:v>
                </c:pt>
                <c:pt idx="4">
                  <c:v>201505</c:v>
                </c:pt>
                <c:pt idx="5">
                  <c:v>201506</c:v>
                </c:pt>
                <c:pt idx="6">
                  <c:v>201507</c:v>
                </c:pt>
                <c:pt idx="7">
                  <c:v>201508</c:v>
                </c:pt>
                <c:pt idx="8">
                  <c:v>201509</c:v>
                </c:pt>
                <c:pt idx="9">
                  <c:v>201510</c:v>
                </c:pt>
                <c:pt idx="10">
                  <c:v>201511</c:v>
                </c:pt>
                <c:pt idx="11">
                  <c:v>201512</c:v>
                </c:pt>
                <c:pt idx="12">
                  <c:v>201601</c:v>
                </c:pt>
                <c:pt idx="13">
                  <c:v>201602</c:v>
                </c:pt>
                <c:pt idx="14">
                  <c:v>201603</c:v>
                </c:pt>
                <c:pt idx="15">
                  <c:v>201604</c:v>
                </c:pt>
                <c:pt idx="16">
                  <c:v>201605</c:v>
                </c:pt>
                <c:pt idx="17">
                  <c:v>201606</c:v>
                </c:pt>
                <c:pt idx="18">
                  <c:v>201607</c:v>
                </c:pt>
                <c:pt idx="19">
                  <c:v>201608</c:v>
                </c:pt>
                <c:pt idx="20">
                  <c:v>201609</c:v>
                </c:pt>
                <c:pt idx="21">
                  <c:v>201610</c:v>
                </c:pt>
                <c:pt idx="22">
                  <c:v>201611</c:v>
                </c:pt>
                <c:pt idx="23">
                  <c:v>201612</c:v>
                </c:pt>
                <c:pt idx="24">
                  <c:v>201701</c:v>
                </c:pt>
                <c:pt idx="25">
                  <c:v>201702</c:v>
                </c:pt>
                <c:pt idx="26">
                  <c:v>201703</c:v>
                </c:pt>
                <c:pt idx="27">
                  <c:v>201704</c:v>
                </c:pt>
                <c:pt idx="28">
                  <c:v>201705</c:v>
                </c:pt>
                <c:pt idx="29">
                  <c:v>201706</c:v>
                </c:pt>
                <c:pt idx="30">
                  <c:v>201707</c:v>
                </c:pt>
                <c:pt idx="31">
                  <c:v>201708</c:v>
                </c:pt>
                <c:pt idx="32">
                  <c:v>201709</c:v>
                </c:pt>
                <c:pt idx="33">
                  <c:v>201710</c:v>
                </c:pt>
                <c:pt idx="34">
                  <c:v>201711</c:v>
                </c:pt>
                <c:pt idx="35">
                  <c:v>201712</c:v>
                </c:pt>
                <c:pt idx="36">
                  <c:v>201801</c:v>
                </c:pt>
                <c:pt idx="37">
                  <c:v>201802</c:v>
                </c:pt>
                <c:pt idx="38">
                  <c:v>201803</c:v>
                </c:pt>
                <c:pt idx="39">
                  <c:v>201804</c:v>
                </c:pt>
                <c:pt idx="40">
                  <c:v>201805</c:v>
                </c:pt>
                <c:pt idx="41">
                  <c:v>201806</c:v>
                </c:pt>
                <c:pt idx="42">
                  <c:v>201807</c:v>
                </c:pt>
                <c:pt idx="43">
                  <c:v>201808</c:v>
                </c:pt>
                <c:pt idx="44">
                  <c:v>201809</c:v>
                </c:pt>
                <c:pt idx="45">
                  <c:v>201810</c:v>
                </c:pt>
                <c:pt idx="46">
                  <c:v>201811</c:v>
                </c:pt>
                <c:pt idx="47">
                  <c:v>201812</c:v>
                </c:pt>
                <c:pt idx="48">
                  <c:v>201901</c:v>
                </c:pt>
                <c:pt idx="49">
                  <c:v>201902</c:v>
                </c:pt>
                <c:pt idx="50">
                  <c:v>201903</c:v>
                </c:pt>
                <c:pt idx="51">
                  <c:v>201904</c:v>
                </c:pt>
                <c:pt idx="52">
                  <c:v>201905</c:v>
                </c:pt>
                <c:pt idx="53">
                  <c:v>201906</c:v>
                </c:pt>
                <c:pt idx="54">
                  <c:v>201907</c:v>
                </c:pt>
                <c:pt idx="55">
                  <c:v>201908</c:v>
                </c:pt>
                <c:pt idx="56">
                  <c:v>201909</c:v>
                </c:pt>
                <c:pt idx="57">
                  <c:v>201910</c:v>
                </c:pt>
                <c:pt idx="58">
                  <c:v>201911</c:v>
                </c:pt>
                <c:pt idx="59">
                  <c:v>201912</c:v>
                </c:pt>
                <c:pt idx="60">
                  <c:v>202001</c:v>
                </c:pt>
                <c:pt idx="61">
                  <c:v>202002</c:v>
                </c:pt>
                <c:pt idx="62">
                  <c:v>202003</c:v>
                </c:pt>
                <c:pt idx="63">
                  <c:v>202004</c:v>
                </c:pt>
                <c:pt idx="64">
                  <c:v>202005</c:v>
                </c:pt>
                <c:pt idx="65">
                  <c:v>202006</c:v>
                </c:pt>
                <c:pt idx="66">
                  <c:v>202007</c:v>
                </c:pt>
                <c:pt idx="67">
                  <c:v>202008</c:v>
                </c:pt>
                <c:pt idx="68">
                  <c:v>202009</c:v>
                </c:pt>
                <c:pt idx="69">
                  <c:v>202010</c:v>
                </c:pt>
                <c:pt idx="70">
                  <c:v>202011</c:v>
                </c:pt>
                <c:pt idx="71">
                  <c:v>202012</c:v>
                </c:pt>
                <c:pt idx="72">
                  <c:v>202101</c:v>
                </c:pt>
                <c:pt idx="73">
                  <c:v>202102</c:v>
                </c:pt>
                <c:pt idx="74">
                  <c:v>202103</c:v>
                </c:pt>
                <c:pt idx="75">
                  <c:v>202104</c:v>
                </c:pt>
                <c:pt idx="76">
                  <c:v>202105</c:v>
                </c:pt>
                <c:pt idx="77">
                  <c:v>202106</c:v>
                </c:pt>
                <c:pt idx="78">
                  <c:v>202107</c:v>
                </c:pt>
                <c:pt idx="79">
                  <c:v>202108</c:v>
                </c:pt>
                <c:pt idx="80">
                  <c:v>202109</c:v>
                </c:pt>
                <c:pt idx="81">
                  <c:v>202110</c:v>
                </c:pt>
                <c:pt idx="82">
                  <c:v>202111</c:v>
                </c:pt>
                <c:pt idx="83">
                  <c:v>202112</c:v>
                </c:pt>
                <c:pt idx="84">
                  <c:v>202201</c:v>
                </c:pt>
                <c:pt idx="85">
                  <c:v>202202</c:v>
                </c:pt>
                <c:pt idx="86">
                  <c:v>202203</c:v>
                </c:pt>
                <c:pt idx="87">
                  <c:v>202204</c:v>
                </c:pt>
                <c:pt idx="88">
                  <c:v>202205</c:v>
                </c:pt>
                <c:pt idx="89">
                  <c:v>202206</c:v>
                </c:pt>
                <c:pt idx="90">
                  <c:v>202207</c:v>
                </c:pt>
                <c:pt idx="91">
                  <c:v>202208</c:v>
                </c:pt>
                <c:pt idx="92">
                  <c:v>202209</c:v>
                </c:pt>
                <c:pt idx="93">
                  <c:v>202210</c:v>
                </c:pt>
                <c:pt idx="94">
                  <c:v>202211</c:v>
                </c:pt>
                <c:pt idx="95">
                  <c:v>202212</c:v>
                </c:pt>
                <c:pt idx="96">
                  <c:v>202301</c:v>
                </c:pt>
                <c:pt idx="97">
                  <c:v>202302</c:v>
                </c:pt>
                <c:pt idx="98">
                  <c:v>202303</c:v>
                </c:pt>
                <c:pt idx="99">
                  <c:v>202304</c:v>
                </c:pt>
                <c:pt idx="100">
                  <c:v>202305</c:v>
                </c:pt>
                <c:pt idx="101">
                  <c:v>202306</c:v>
                </c:pt>
                <c:pt idx="102">
                  <c:v>202307</c:v>
                </c:pt>
                <c:pt idx="103">
                  <c:v>202308</c:v>
                </c:pt>
                <c:pt idx="104">
                  <c:v>202309</c:v>
                </c:pt>
                <c:pt idx="105">
                  <c:v>202310</c:v>
                </c:pt>
                <c:pt idx="106">
                  <c:v>202311</c:v>
                </c:pt>
                <c:pt idx="107">
                  <c:v>202312</c:v>
                </c:pt>
                <c:pt idx="108">
                  <c:v>202401</c:v>
                </c:pt>
                <c:pt idx="109">
                  <c:v>202402</c:v>
                </c:pt>
                <c:pt idx="110">
                  <c:v>202403</c:v>
                </c:pt>
                <c:pt idx="111">
                  <c:v>202404</c:v>
                </c:pt>
                <c:pt idx="112">
                  <c:v>202405</c:v>
                </c:pt>
                <c:pt idx="113">
                  <c:v>202406</c:v>
                </c:pt>
                <c:pt idx="114">
                  <c:v>202407</c:v>
                </c:pt>
                <c:pt idx="115">
                  <c:v>202408</c:v>
                </c:pt>
                <c:pt idx="116">
                  <c:v>202409</c:v>
                </c:pt>
                <c:pt idx="117">
                  <c:v>202410</c:v>
                </c:pt>
                <c:pt idx="118">
                  <c:v>202411</c:v>
                </c:pt>
                <c:pt idx="119">
                  <c:v>202412</c:v>
                </c:pt>
                <c:pt idx="120">
                  <c:v>202501</c:v>
                </c:pt>
                <c:pt idx="121">
                  <c:v>202502</c:v>
                </c:pt>
                <c:pt idx="122">
                  <c:v>202503</c:v>
                </c:pt>
                <c:pt idx="123">
                  <c:v>202504</c:v>
                </c:pt>
                <c:pt idx="124">
                  <c:v>202505</c:v>
                </c:pt>
              </c:strCache>
            </c:strRef>
          </c:cat>
          <c:val>
            <c:numRef>
              <c:f>{35236981282,29434594228,24872797990,32408751160,35622903046,35004217985,35078203824,36206262196,38968660612,36872131402,34264663047,35243730532,30996815431,22201704687,26777190524,28896444966,31168577836,31309321731,34067529707,36024073980,35656432950,34626843637,36470135307,37075934596,33351468074,21470032742,32248534708,32346229236,34828032969,37480363985,36992411670,38944673219,40913966219,37582288146,41812906336,41751686622,37456138736,31572656429,30589199881,35958630332,39197358311,42269836202,41247510536,44277125619,46650321627,42694602029,46205698852,40276734501,36676067409,22730297940,31883755279,31426835131,37756025407,39252319784,38931051093,37366651592,36524484044,35870648934,35674799696,34571142974,32494968754,10489372902,25223408322,32034113094,37312804313,39774173525,43660166319,44688059328,43873105941,43773463919,51918019620,46487335311,43960874448,35913336533,38125602955,41150804641,43767365487,45750888716,48177148854,50737285724,56520146319,53081817958,54231099131,55740214839,51379195138,39299089761,46848359694,45318459547,51572744762,55317944114,54427972213,49403694778,50342515140,46643204015,40522864892,44391108634,43428508191,26496975508,41672144149,41867042104,41987651324,42343542191,42291896250,44955294574,45711372669,43173534623,44093971658,42221045391,42531333352,31326047109,36809452943,41816595903,43943383552,45494051992,45712924787,47238464506,47004933683,46641617048,47285297172,48932150865,47788715574,27761464880,40025045907,33022386948,28819294968}</c:f>
              <c:numCache>
                <c:formatCode>General</c:formatCode>
                <c:ptCount val="125"/>
                <c:pt idx="0">
                  <c:v>35236981282</c:v>
                </c:pt>
                <c:pt idx="1">
                  <c:v>29434594228</c:v>
                </c:pt>
                <c:pt idx="2">
                  <c:v>24872797990</c:v>
                </c:pt>
                <c:pt idx="3">
                  <c:v>32408751160</c:v>
                </c:pt>
                <c:pt idx="4">
                  <c:v>35622903046</c:v>
                </c:pt>
                <c:pt idx="5">
                  <c:v>35004217985</c:v>
                </c:pt>
                <c:pt idx="6">
                  <c:v>35078203824</c:v>
                </c:pt>
                <c:pt idx="7">
                  <c:v>36206262196</c:v>
                </c:pt>
                <c:pt idx="8">
                  <c:v>38968660612</c:v>
                </c:pt>
                <c:pt idx="9">
                  <c:v>36872131402</c:v>
                </c:pt>
                <c:pt idx="10">
                  <c:v>34264663047</c:v>
                </c:pt>
                <c:pt idx="11">
                  <c:v>35243730532</c:v>
                </c:pt>
                <c:pt idx="12">
                  <c:v>30996815431</c:v>
                </c:pt>
                <c:pt idx="13">
                  <c:v>22201704687</c:v>
                </c:pt>
                <c:pt idx="14">
                  <c:v>26777190524</c:v>
                </c:pt>
                <c:pt idx="15">
                  <c:v>28896444966</c:v>
                </c:pt>
                <c:pt idx="16">
                  <c:v>31168577836</c:v>
                </c:pt>
                <c:pt idx="17">
                  <c:v>31309321731</c:v>
                </c:pt>
                <c:pt idx="18">
                  <c:v>34067529707</c:v>
                </c:pt>
                <c:pt idx="19">
                  <c:v>36024073980</c:v>
                </c:pt>
                <c:pt idx="20">
                  <c:v>35656432950</c:v>
                </c:pt>
                <c:pt idx="21">
                  <c:v>34626843637</c:v>
                </c:pt>
                <c:pt idx="22">
                  <c:v>36470135307</c:v>
                </c:pt>
                <c:pt idx="23">
                  <c:v>37075934596</c:v>
                </c:pt>
                <c:pt idx="24">
                  <c:v>33351468074</c:v>
                </c:pt>
                <c:pt idx="25">
                  <c:v>21470032742</c:v>
                </c:pt>
                <c:pt idx="26">
                  <c:v>32248534708</c:v>
                </c:pt>
                <c:pt idx="27">
                  <c:v>32346229236</c:v>
                </c:pt>
                <c:pt idx="28">
                  <c:v>34828032969</c:v>
                </c:pt>
                <c:pt idx="29">
                  <c:v>37480363985</c:v>
                </c:pt>
                <c:pt idx="30">
                  <c:v>36992411670</c:v>
                </c:pt>
                <c:pt idx="31">
                  <c:v>38944673219</c:v>
                </c:pt>
                <c:pt idx="32">
                  <c:v>40913966219</c:v>
                </c:pt>
                <c:pt idx="33">
                  <c:v>37582288146</c:v>
                </c:pt>
                <c:pt idx="34">
                  <c:v>41812906336</c:v>
                </c:pt>
                <c:pt idx="35">
                  <c:v>41751686622</c:v>
                </c:pt>
                <c:pt idx="36">
                  <c:v>37456138736</c:v>
                </c:pt>
                <c:pt idx="37">
                  <c:v>31572656429</c:v>
                </c:pt>
                <c:pt idx="38">
                  <c:v>30589199881</c:v>
                </c:pt>
                <c:pt idx="39">
                  <c:v>35958630332</c:v>
                </c:pt>
                <c:pt idx="40">
                  <c:v>39197358311</c:v>
                </c:pt>
                <c:pt idx="41">
                  <c:v>42269836202</c:v>
                </c:pt>
                <c:pt idx="42">
                  <c:v>41247510536</c:v>
                </c:pt>
                <c:pt idx="43">
                  <c:v>44277125619</c:v>
                </c:pt>
                <c:pt idx="44">
                  <c:v>46650321627</c:v>
                </c:pt>
                <c:pt idx="45">
                  <c:v>42694602029</c:v>
                </c:pt>
                <c:pt idx="46">
                  <c:v>46205698852</c:v>
                </c:pt>
                <c:pt idx="47">
                  <c:v>40276734501</c:v>
                </c:pt>
                <c:pt idx="48">
                  <c:v>36676067409</c:v>
                </c:pt>
                <c:pt idx="49">
                  <c:v>22730297940</c:v>
                </c:pt>
                <c:pt idx="50">
                  <c:v>31883755279</c:v>
                </c:pt>
                <c:pt idx="51">
                  <c:v>31426835131</c:v>
                </c:pt>
                <c:pt idx="52">
                  <c:v>37756025407</c:v>
                </c:pt>
                <c:pt idx="53">
                  <c:v>39252319784</c:v>
                </c:pt>
                <c:pt idx="54">
                  <c:v>38931051093</c:v>
                </c:pt>
                <c:pt idx="55">
                  <c:v>37366651592</c:v>
                </c:pt>
                <c:pt idx="56">
                  <c:v>36524484044</c:v>
                </c:pt>
                <c:pt idx="57">
                  <c:v>35870648934</c:v>
                </c:pt>
                <c:pt idx="58">
                  <c:v>35674799696</c:v>
                </c:pt>
                <c:pt idx="59">
                  <c:v>34571142974</c:v>
                </c:pt>
                <c:pt idx="60">
                  <c:v>32494968754</c:v>
                </c:pt>
                <c:pt idx="61">
                  <c:v>10489372902</c:v>
                </c:pt>
                <c:pt idx="62">
                  <c:v>25223408322</c:v>
                </c:pt>
                <c:pt idx="63">
                  <c:v>32034113094</c:v>
                </c:pt>
                <c:pt idx="64">
                  <c:v>37312804313</c:v>
                </c:pt>
                <c:pt idx="65">
                  <c:v>39774173525</c:v>
                </c:pt>
                <c:pt idx="66">
                  <c:v>43660166319</c:v>
                </c:pt>
                <c:pt idx="67">
                  <c:v>44688059328</c:v>
                </c:pt>
                <c:pt idx="68">
                  <c:v>43873105941</c:v>
                </c:pt>
                <c:pt idx="69">
                  <c:v>43773463919</c:v>
                </c:pt>
                <c:pt idx="70">
                  <c:v>51918019620</c:v>
                </c:pt>
                <c:pt idx="71">
                  <c:v>46487335311</c:v>
                </c:pt>
                <c:pt idx="72">
                  <c:v>43960874448</c:v>
                </c:pt>
                <c:pt idx="73">
                  <c:v>35913336533</c:v>
                </c:pt>
                <c:pt idx="74">
                  <c:v>38125602955</c:v>
                </c:pt>
                <c:pt idx="75">
                  <c:v>41150804641</c:v>
                </c:pt>
                <c:pt idx="76">
                  <c:v>43767365487</c:v>
                </c:pt>
                <c:pt idx="77">
                  <c:v>45750888716</c:v>
                </c:pt>
                <c:pt idx="78">
                  <c:v>48177148854</c:v>
                </c:pt>
                <c:pt idx="79">
                  <c:v>50737285724</c:v>
                </c:pt>
                <c:pt idx="80">
                  <c:v>56520146319</c:v>
                </c:pt>
                <c:pt idx="81">
                  <c:v>53081817958</c:v>
                </c:pt>
                <c:pt idx="82">
                  <c:v>54231099131</c:v>
                </c:pt>
                <c:pt idx="83">
                  <c:v>55740214839</c:v>
                </c:pt>
                <c:pt idx="84">
                  <c:v>51379195138</c:v>
                </c:pt>
                <c:pt idx="85">
                  <c:v>39299089761</c:v>
                </c:pt>
                <c:pt idx="86">
                  <c:v>46848359694</c:v>
                </c:pt>
                <c:pt idx="87">
                  <c:v>45318459547</c:v>
                </c:pt>
                <c:pt idx="88">
                  <c:v>51572744762</c:v>
                </c:pt>
                <c:pt idx="89">
                  <c:v>55317944114</c:v>
                </c:pt>
                <c:pt idx="90">
                  <c:v>54427972213</c:v>
                </c:pt>
                <c:pt idx="91">
                  <c:v>49403694778</c:v>
                </c:pt>
                <c:pt idx="92">
                  <c:v>50342515140</c:v>
                </c:pt>
                <c:pt idx="93">
                  <c:v>46643204015</c:v>
                </c:pt>
                <c:pt idx="94">
                  <c:v>40522864892</c:v>
                </c:pt>
                <c:pt idx="95">
                  <c:v>44391108634</c:v>
                </c:pt>
                <c:pt idx="96">
                  <c:v>43428508191</c:v>
                </c:pt>
                <c:pt idx="97">
                  <c:v>26496975508</c:v>
                </c:pt>
                <c:pt idx="98">
                  <c:v>41672144149</c:v>
                </c:pt>
                <c:pt idx="99">
                  <c:v>41867042104</c:v>
                </c:pt>
                <c:pt idx="100">
                  <c:v>41987651324</c:v>
                </c:pt>
                <c:pt idx="101">
                  <c:v>42343542191</c:v>
                </c:pt>
                <c:pt idx="102">
                  <c:v>42291896250</c:v>
                </c:pt>
                <c:pt idx="103">
                  <c:v>44955294574</c:v>
                </c:pt>
                <c:pt idx="104">
                  <c:v>45711372669</c:v>
                </c:pt>
                <c:pt idx="105">
                  <c:v>43173534623</c:v>
                </c:pt>
                <c:pt idx="106">
                  <c:v>44093971658</c:v>
                </c:pt>
                <c:pt idx="107">
                  <c:v>42221045391</c:v>
                </c:pt>
                <c:pt idx="108">
                  <c:v>42531333352</c:v>
                </c:pt>
                <c:pt idx="109">
                  <c:v>31326047109</c:v>
                </c:pt>
                <c:pt idx="110">
                  <c:v>36809452943</c:v>
                </c:pt>
                <c:pt idx="111">
                  <c:v>41816595903</c:v>
                </c:pt>
                <c:pt idx="112">
                  <c:v>43943383552</c:v>
                </c:pt>
                <c:pt idx="113">
                  <c:v>45494051992</c:v>
                </c:pt>
                <c:pt idx="114">
                  <c:v>45712924787</c:v>
                </c:pt>
                <c:pt idx="115">
                  <c:v>47238464506</c:v>
                </c:pt>
                <c:pt idx="116">
                  <c:v>47004933683</c:v>
                </c:pt>
                <c:pt idx="117">
                  <c:v>46641617048</c:v>
                </c:pt>
                <c:pt idx="118">
                  <c:v>47285297172</c:v>
                </c:pt>
                <c:pt idx="119">
                  <c:v>48932150865</c:v>
                </c:pt>
                <c:pt idx="120">
                  <c:v>47788715574</c:v>
                </c:pt>
                <c:pt idx="121">
                  <c:v>27761464880</c:v>
                </c:pt>
                <c:pt idx="122">
                  <c:v>40025045907</c:v>
                </c:pt>
                <c:pt idx="123">
                  <c:v>33022386948</c:v>
                </c:pt>
                <c:pt idx="124">
                  <c:v>28819294968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"进口"</c:f>
              <c:strCache>
                <c:ptCount val="1"/>
                <c:pt idx="0">
                  <c:v>进口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{"201501","201502","201503","201504","201505","201506","201507","201508","201509","201510","201511","201512","201601","201602","201603","201604","201605","201606","201607","201608","201609","201610","201611","201612","201701","201702","201703","201704","201705","201706","201707","201708","201709","201710","201711","201712","201801","201802","201803","201804","201805","201806","201807","201808","201809","201810","201811","201812","201901","201902","201903","201904","201905","201906","201907","201908","201909","201910","201911","201912","202001","202002","202003","202004","202005","202006","202007","202008","202009","202010","202011","202012","202101","202102","202103","202104","202105","202106","202107","202108","202109","202110","202111","202112","202201","202202","202203","202204","202205","202206","202207","202208","202209","202210","202211","202212","202301","202302","202303","202304","202305","202306","202307","202308","202309","202310","202311","202312","202401","202402","202403","202404","202405","202406","202407","202408","202409","202410","202411","202412","202501","202502","202503","202504","202505"}</c:f>
              <c:strCache>
                <c:ptCount val="125"/>
                <c:pt idx="0">
                  <c:v>201501</c:v>
                </c:pt>
                <c:pt idx="1">
                  <c:v>201502</c:v>
                </c:pt>
                <c:pt idx="2">
                  <c:v>201503</c:v>
                </c:pt>
                <c:pt idx="3">
                  <c:v>201504</c:v>
                </c:pt>
                <c:pt idx="4">
                  <c:v>201505</c:v>
                </c:pt>
                <c:pt idx="5">
                  <c:v>201506</c:v>
                </c:pt>
                <c:pt idx="6">
                  <c:v>201507</c:v>
                </c:pt>
                <c:pt idx="7">
                  <c:v>201508</c:v>
                </c:pt>
                <c:pt idx="8">
                  <c:v>201509</c:v>
                </c:pt>
                <c:pt idx="9">
                  <c:v>201510</c:v>
                </c:pt>
                <c:pt idx="10">
                  <c:v>201511</c:v>
                </c:pt>
                <c:pt idx="11">
                  <c:v>201512</c:v>
                </c:pt>
                <c:pt idx="12">
                  <c:v>201601</c:v>
                </c:pt>
                <c:pt idx="13">
                  <c:v>201602</c:v>
                </c:pt>
                <c:pt idx="14">
                  <c:v>201603</c:v>
                </c:pt>
                <c:pt idx="15">
                  <c:v>201604</c:v>
                </c:pt>
                <c:pt idx="16">
                  <c:v>201605</c:v>
                </c:pt>
                <c:pt idx="17">
                  <c:v>201606</c:v>
                </c:pt>
                <c:pt idx="18">
                  <c:v>201607</c:v>
                </c:pt>
                <c:pt idx="19">
                  <c:v>201608</c:v>
                </c:pt>
                <c:pt idx="20">
                  <c:v>201609</c:v>
                </c:pt>
                <c:pt idx="21">
                  <c:v>201610</c:v>
                </c:pt>
                <c:pt idx="22">
                  <c:v>201611</c:v>
                </c:pt>
                <c:pt idx="23">
                  <c:v>201612</c:v>
                </c:pt>
                <c:pt idx="24">
                  <c:v>201701</c:v>
                </c:pt>
                <c:pt idx="25">
                  <c:v>201702</c:v>
                </c:pt>
                <c:pt idx="26">
                  <c:v>201703</c:v>
                </c:pt>
                <c:pt idx="27">
                  <c:v>201704</c:v>
                </c:pt>
                <c:pt idx="28">
                  <c:v>201705</c:v>
                </c:pt>
                <c:pt idx="29">
                  <c:v>201706</c:v>
                </c:pt>
                <c:pt idx="30">
                  <c:v>201707</c:v>
                </c:pt>
                <c:pt idx="31">
                  <c:v>201708</c:v>
                </c:pt>
                <c:pt idx="32">
                  <c:v>201709</c:v>
                </c:pt>
                <c:pt idx="33">
                  <c:v>201710</c:v>
                </c:pt>
                <c:pt idx="34">
                  <c:v>201711</c:v>
                </c:pt>
                <c:pt idx="35">
                  <c:v>201712</c:v>
                </c:pt>
                <c:pt idx="36">
                  <c:v>201801</c:v>
                </c:pt>
                <c:pt idx="37">
                  <c:v>201802</c:v>
                </c:pt>
                <c:pt idx="38">
                  <c:v>201803</c:v>
                </c:pt>
                <c:pt idx="39">
                  <c:v>201804</c:v>
                </c:pt>
                <c:pt idx="40">
                  <c:v>201805</c:v>
                </c:pt>
                <c:pt idx="41">
                  <c:v>201806</c:v>
                </c:pt>
                <c:pt idx="42">
                  <c:v>201807</c:v>
                </c:pt>
                <c:pt idx="43">
                  <c:v>201808</c:v>
                </c:pt>
                <c:pt idx="44">
                  <c:v>201809</c:v>
                </c:pt>
                <c:pt idx="45">
                  <c:v>201810</c:v>
                </c:pt>
                <c:pt idx="46">
                  <c:v>201811</c:v>
                </c:pt>
                <c:pt idx="47">
                  <c:v>201812</c:v>
                </c:pt>
                <c:pt idx="48">
                  <c:v>201901</c:v>
                </c:pt>
                <c:pt idx="49">
                  <c:v>201902</c:v>
                </c:pt>
                <c:pt idx="50">
                  <c:v>201903</c:v>
                </c:pt>
                <c:pt idx="51">
                  <c:v>201904</c:v>
                </c:pt>
                <c:pt idx="52">
                  <c:v>201905</c:v>
                </c:pt>
                <c:pt idx="53">
                  <c:v>201906</c:v>
                </c:pt>
                <c:pt idx="54">
                  <c:v>201907</c:v>
                </c:pt>
                <c:pt idx="55">
                  <c:v>201908</c:v>
                </c:pt>
                <c:pt idx="56">
                  <c:v>201909</c:v>
                </c:pt>
                <c:pt idx="57">
                  <c:v>201910</c:v>
                </c:pt>
                <c:pt idx="58">
                  <c:v>201911</c:v>
                </c:pt>
                <c:pt idx="59">
                  <c:v>201912</c:v>
                </c:pt>
                <c:pt idx="60">
                  <c:v>202001</c:v>
                </c:pt>
                <c:pt idx="61">
                  <c:v>202002</c:v>
                </c:pt>
                <c:pt idx="62">
                  <c:v>202003</c:v>
                </c:pt>
                <c:pt idx="63">
                  <c:v>202004</c:v>
                </c:pt>
                <c:pt idx="64">
                  <c:v>202005</c:v>
                </c:pt>
                <c:pt idx="65">
                  <c:v>202006</c:v>
                </c:pt>
                <c:pt idx="66">
                  <c:v>202007</c:v>
                </c:pt>
                <c:pt idx="67">
                  <c:v>202008</c:v>
                </c:pt>
                <c:pt idx="68">
                  <c:v>202009</c:v>
                </c:pt>
                <c:pt idx="69">
                  <c:v>202010</c:v>
                </c:pt>
                <c:pt idx="70">
                  <c:v>202011</c:v>
                </c:pt>
                <c:pt idx="71">
                  <c:v>202012</c:v>
                </c:pt>
                <c:pt idx="72">
                  <c:v>202101</c:v>
                </c:pt>
                <c:pt idx="73">
                  <c:v>202102</c:v>
                </c:pt>
                <c:pt idx="74">
                  <c:v>202103</c:v>
                </c:pt>
                <c:pt idx="75">
                  <c:v>202104</c:v>
                </c:pt>
                <c:pt idx="76">
                  <c:v>202105</c:v>
                </c:pt>
                <c:pt idx="77">
                  <c:v>202106</c:v>
                </c:pt>
                <c:pt idx="78">
                  <c:v>202107</c:v>
                </c:pt>
                <c:pt idx="79">
                  <c:v>202108</c:v>
                </c:pt>
                <c:pt idx="80">
                  <c:v>202109</c:v>
                </c:pt>
                <c:pt idx="81">
                  <c:v>202110</c:v>
                </c:pt>
                <c:pt idx="82">
                  <c:v>202111</c:v>
                </c:pt>
                <c:pt idx="83">
                  <c:v>202112</c:v>
                </c:pt>
                <c:pt idx="84">
                  <c:v>202201</c:v>
                </c:pt>
                <c:pt idx="85">
                  <c:v>202202</c:v>
                </c:pt>
                <c:pt idx="86">
                  <c:v>202203</c:v>
                </c:pt>
                <c:pt idx="87">
                  <c:v>202204</c:v>
                </c:pt>
                <c:pt idx="88">
                  <c:v>202205</c:v>
                </c:pt>
                <c:pt idx="89">
                  <c:v>202206</c:v>
                </c:pt>
                <c:pt idx="90">
                  <c:v>202207</c:v>
                </c:pt>
                <c:pt idx="91">
                  <c:v>202208</c:v>
                </c:pt>
                <c:pt idx="92">
                  <c:v>202209</c:v>
                </c:pt>
                <c:pt idx="93">
                  <c:v>202210</c:v>
                </c:pt>
                <c:pt idx="94">
                  <c:v>202211</c:v>
                </c:pt>
                <c:pt idx="95">
                  <c:v>202212</c:v>
                </c:pt>
                <c:pt idx="96">
                  <c:v>202301</c:v>
                </c:pt>
                <c:pt idx="97">
                  <c:v>202302</c:v>
                </c:pt>
                <c:pt idx="98">
                  <c:v>202303</c:v>
                </c:pt>
                <c:pt idx="99">
                  <c:v>202304</c:v>
                </c:pt>
                <c:pt idx="100">
                  <c:v>202305</c:v>
                </c:pt>
                <c:pt idx="101">
                  <c:v>202306</c:v>
                </c:pt>
                <c:pt idx="102">
                  <c:v>202307</c:v>
                </c:pt>
                <c:pt idx="103">
                  <c:v>202308</c:v>
                </c:pt>
                <c:pt idx="104">
                  <c:v>202309</c:v>
                </c:pt>
                <c:pt idx="105">
                  <c:v>202310</c:v>
                </c:pt>
                <c:pt idx="106">
                  <c:v>202311</c:v>
                </c:pt>
                <c:pt idx="107">
                  <c:v>202312</c:v>
                </c:pt>
                <c:pt idx="108">
                  <c:v>202401</c:v>
                </c:pt>
                <c:pt idx="109">
                  <c:v>202402</c:v>
                </c:pt>
                <c:pt idx="110">
                  <c:v>202403</c:v>
                </c:pt>
                <c:pt idx="111">
                  <c:v>202404</c:v>
                </c:pt>
                <c:pt idx="112">
                  <c:v>202405</c:v>
                </c:pt>
                <c:pt idx="113">
                  <c:v>202406</c:v>
                </c:pt>
                <c:pt idx="114">
                  <c:v>202407</c:v>
                </c:pt>
                <c:pt idx="115">
                  <c:v>202408</c:v>
                </c:pt>
                <c:pt idx="116">
                  <c:v>202409</c:v>
                </c:pt>
                <c:pt idx="117">
                  <c:v>202410</c:v>
                </c:pt>
                <c:pt idx="118">
                  <c:v>202411</c:v>
                </c:pt>
                <c:pt idx="119">
                  <c:v>202412</c:v>
                </c:pt>
                <c:pt idx="120">
                  <c:v>202501</c:v>
                </c:pt>
                <c:pt idx="121">
                  <c:v>202502</c:v>
                </c:pt>
                <c:pt idx="122">
                  <c:v>202503</c:v>
                </c:pt>
                <c:pt idx="123">
                  <c:v>202504</c:v>
                </c:pt>
                <c:pt idx="124">
                  <c:v>202505</c:v>
                </c:pt>
              </c:strCache>
            </c:strRef>
          </c:cat>
          <c:val>
            <c:numRef>
              <c:f>{13661691037,9334804549,13195022793,12909180616,11404772079,12213931385,12493938344,11227153847,12413191233,11241209417,12042455292,15671721206,9741991847,8095754896,12639163884,11192971816,10374552392,10854822439,9714188105,11027864000,11124106827,10686754246,13594710457,15386343288,12397819875,11252966274,14611453330,11531041487,13045959399,12299380855,12049401938,12551899840,12708139615,11100086695,14216072099,16181300140,15712879596,10752778171,15229746753,14030548047,14722683185,13559460342,13268561306,13252565615,12594067171,10933013602,10666135794,10400795911,9241283349,7995776870,11347537982,10440225086,10836441586,9404367879,10928407333,10394972800,10651052267,9390801671,11033439946,11231889712,9009991819,8595017192,9916558880,9232141231,9343619581,10512388786,11312598162,10582039176,13209335789,12351915706,14551077236,16633961550,15992867557,13266292142,17280131871,13921575844,12985009853,14206840123,13947480730,13807382677,15393880824,13049547319,17550387274,16978732768,18595929474,12842524019,14889642060,13746975345,15850011846,14601296705,13518580943,12949230635,14493758373,12641910100,16431017780,15616597688,14122960676,14820364844,15759953359,13078884343,13986234359,13822524672,12051011395,11958514691,12842613215,12340395074,14003502129,14957347330,14134587847,11688911981,13703056288,14540049814,13168977828,13614797286,14846134075,13404607240,13693095895,13096244859,12406764412,15299057849,13473087965,12984961484,12477006477,12550060181,10807751954}</c:f>
              <c:numCache>
                <c:formatCode>General</c:formatCode>
                <c:ptCount val="125"/>
                <c:pt idx="0">
                  <c:v>13661691037</c:v>
                </c:pt>
                <c:pt idx="1">
                  <c:v>9334804549</c:v>
                </c:pt>
                <c:pt idx="2">
                  <c:v>13195022793</c:v>
                </c:pt>
                <c:pt idx="3">
                  <c:v>12909180616</c:v>
                </c:pt>
                <c:pt idx="4">
                  <c:v>11404772079</c:v>
                </c:pt>
                <c:pt idx="5">
                  <c:v>12213931385</c:v>
                </c:pt>
                <c:pt idx="6">
                  <c:v>12493938344</c:v>
                </c:pt>
                <c:pt idx="7">
                  <c:v>11227153847</c:v>
                </c:pt>
                <c:pt idx="8">
                  <c:v>12413191233</c:v>
                </c:pt>
                <c:pt idx="9">
                  <c:v>11241209417</c:v>
                </c:pt>
                <c:pt idx="10">
                  <c:v>12042455292</c:v>
                </c:pt>
                <c:pt idx="11">
                  <c:v>15671721206</c:v>
                </c:pt>
                <c:pt idx="12">
                  <c:v>9741991847</c:v>
                </c:pt>
                <c:pt idx="13">
                  <c:v>8095754896</c:v>
                </c:pt>
                <c:pt idx="14">
                  <c:v>12639163884</c:v>
                </c:pt>
                <c:pt idx="15">
                  <c:v>11192971816</c:v>
                </c:pt>
                <c:pt idx="16">
                  <c:v>10374552392</c:v>
                </c:pt>
                <c:pt idx="17">
                  <c:v>10854822439</c:v>
                </c:pt>
                <c:pt idx="18">
                  <c:v>9714188105</c:v>
                </c:pt>
                <c:pt idx="19">
                  <c:v>11027864000</c:v>
                </c:pt>
                <c:pt idx="20">
                  <c:v>11124106827</c:v>
                </c:pt>
                <c:pt idx="21">
                  <c:v>10686754246</c:v>
                </c:pt>
                <c:pt idx="22">
                  <c:v>13594710457</c:v>
                </c:pt>
                <c:pt idx="23">
                  <c:v>15386343288</c:v>
                </c:pt>
                <c:pt idx="24">
                  <c:v>12397819875</c:v>
                </c:pt>
                <c:pt idx="25">
                  <c:v>11252966274</c:v>
                </c:pt>
                <c:pt idx="26">
                  <c:v>14611453330</c:v>
                </c:pt>
                <c:pt idx="27">
                  <c:v>11531041487</c:v>
                </c:pt>
                <c:pt idx="28">
                  <c:v>13045959399</c:v>
                </c:pt>
                <c:pt idx="29">
                  <c:v>12299380855</c:v>
                </c:pt>
                <c:pt idx="30">
                  <c:v>12049401938</c:v>
                </c:pt>
                <c:pt idx="31">
                  <c:v>12551899840</c:v>
                </c:pt>
                <c:pt idx="32">
                  <c:v>12708139615</c:v>
                </c:pt>
                <c:pt idx="33">
                  <c:v>11100086695</c:v>
                </c:pt>
                <c:pt idx="34">
                  <c:v>14216072099</c:v>
                </c:pt>
                <c:pt idx="35">
                  <c:v>16181300140</c:v>
                </c:pt>
                <c:pt idx="36">
                  <c:v>15712879596</c:v>
                </c:pt>
                <c:pt idx="37">
                  <c:v>10752778171</c:v>
                </c:pt>
                <c:pt idx="38">
                  <c:v>15229746753</c:v>
                </c:pt>
                <c:pt idx="39">
                  <c:v>14030548047</c:v>
                </c:pt>
                <c:pt idx="40">
                  <c:v>14722683185</c:v>
                </c:pt>
                <c:pt idx="41">
                  <c:v>13559460342</c:v>
                </c:pt>
                <c:pt idx="42">
                  <c:v>13268561306</c:v>
                </c:pt>
                <c:pt idx="43">
                  <c:v>13252565615</c:v>
                </c:pt>
                <c:pt idx="44">
                  <c:v>12594067171</c:v>
                </c:pt>
                <c:pt idx="45">
                  <c:v>10933013602</c:v>
                </c:pt>
                <c:pt idx="46">
                  <c:v>10666135794</c:v>
                </c:pt>
                <c:pt idx="47">
                  <c:v>10400795911</c:v>
                </c:pt>
                <c:pt idx="48">
                  <c:v>9241283349</c:v>
                </c:pt>
                <c:pt idx="49">
                  <c:v>7995776870</c:v>
                </c:pt>
                <c:pt idx="50">
                  <c:v>11347537982</c:v>
                </c:pt>
                <c:pt idx="51">
                  <c:v>10440225086</c:v>
                </c:pt>
                <c:pt idx="52">
                  <c:v>10836441586</c:v>
                </c:pt>
                <c:pt idx="53">
                  <c:v>9404367879</c:v>
                </c:pt>
                <c:pt idx="54">
                  <c:v>10928407333</c:v>
                </c:pt>
                <c:pt idx="55">
                  <c:v>10394972800</c:v>
                </c:pt>
                <c:pt idx="56">
                  <c:v>10651052267</c:v>
                </c:pt>
                <c:pt idx="57">
                  <c:v>9390801671</c:v>
                </c:pt>
                <c:pt idx="58">
                  <c:v>11033439946</c:v>
                </c:pt>
                <c:pt idx="59">
                  <c:v>11231889712</c:v>
                </c:pt>
                <c:pt idx="60">
                  <c:v>9009991819</c:v>
                </c:pt>
                <c:pt idx="61">
                  <c:v>8595017192</c:v>
                </c:pt>
                <c:pt idx="62">
                  <c:v>9916558880</c:v>
                </c:pt>
                <c:pt idx="63">
                  <c:v>9232141231</c:v>
                </c:pt>
                <c:pt idx="64">
                  <c:v>9343619581</c:v>
                </c:pt>
                <c:pt idx="65">
                  <c:v>10512388786</c:v>
                </c:pt>
                <c:pt idx="66">
                  <c:v>11312598162</c:v>
                </c:pt>
                <c:pt idx="67">
                  <c:v>10582039176</c:v>
                </c:pt>
                <c:pt idx="68">
                  <c:v>13209335789</c:v>
                </c:pt>
                <c:pt idx="69">
                  <c:v>12351915706</c:v>
                </c:pt>
                <c:pt idx="70">
                  <c:v>14551077236</c:v>
                </c:pt>
                <c:pt idx="71">
                  <c:v>16633961550</c:v>
                </c:pt>
                <c:pt idx="72">
                  <c:v>15992867557</c:v>
                </c:pt>
                <c:pt idx="73">
                  <c:v>13266292142</c:v>
                </c:pt>
                <c:pt idx="74">
                  <c:v>17280131871</c:v>
                </c:pt>
                <c:pt idx="75">
                  <c:v>13921575844</c:v>
                </c:pt>
                <c:pt idx="76">
                  <c:v>12985009853</c:v>
                </c:pt>
                <c:pt idx="77">
                  <c:v>14206840123</c:v>
                </c:pt>
                <c:pt idx="78">
                  <c:v>13947480730</c:v>
                </c:pt>
                <c:pt idx="79">
                  <c:v>13807382677</c:v>
                </c:pt>
                <c:pt idx="80">
                  <c:v>15393880824</c:v>
                </c:pt>
                <c:pt idx="81">
                  <c:v>13049547319</c:v>
                </c:pt>
                <c:pt idx="82">
                  <c:v>17550387274</c:v>
                </c:pt>
                <c:pt idx="83">
                  <c:v>16978732768</c:v>
                </c:pt>
                <c:pt idx="84">
                  <c:v>18595929474</c:v>
                </c:pt>
                <c:pt idx="85">
                  <c:v>12842524019</c:v>
                </c:pt>
                <c:pt idx="86">
                  <c:v>14889642060</c:v>
                </c:pt>
                <c:pt idx="87">
                  <c:v>13746975345</c:v>
                </c:pt>
                <c:pt idx="88">
                  <c:v>15850011846</c:v>
                </c:pt>
                <c:pt idx="89">
                  <c:v>14601296705</c:v>
                </c:pt>
                <c:pt idx="90">
                  <c:v>13518580943</c:v>
                </c:pt>
                <c:pt idx="91">
                  <c:v>12949230635</c:v>
                </c:pt>
                <c:pt idx="92">
                  <c:v>14493758373</c:v>
                </c:pt>
                <c:pt idx="93">
                  <c:v>12641910100</c:v>
                </c:pt>
                <c:pt idx="94">
                  <c:v>16431017780</c:v>
                </c:pt>
                <c:pt idx="95">
                  <c:v>15616597688</c:v>
                </c:pt>
                <c:pt idx="96">
                  <c:v>14122960676</c:v>
                </c:pt>
                <c:pt idx="97">
                  <c:v>14820364844</c:v>
                </c:pt>
                <c:pt idx="98">
                  <c:v>15759953359</c:v>
                </c:pt>
                <c:pt idx="99">
                  <c:v>13078884343</c:v>
                </c:pt>
                <c:pt idx="100">
                  <c:v>13986234359</c:v>
                </c:pt>
                <c:pt idx="101">
                  <c:v>13822524672</c:v>
                </c:pt>
                <c:pt idx="102">
                  <c:v>12051011395</c:v>
                </c:pt>
                <c:pt idx="103">
                  <c:v>11958514691</c:v>
                </c:pt>
                <c:pt idx="104">
                  <c:v>12842613215</c:v>
                </c:pt>
                <c:pt idx="105">
                  <c:v>12340395074</c:v>
                </c:pt>
                <c:pt idx="106">
                  <c:v>14003502129</c:v>
                </c:pt>
                <c:pt idx="107">
                  <c:v>14957347330</c:v>
                </c:pt>
                <c:pt idx="108">
                  <c:v>14134587847</c:v>
                </c:pt>
                <c:pt idx="109">
                  <c:v>11688911981</c:v>
                </c:pt>
                <c:pt idx="110">
                  <c:v>13703056288</c:v>
                </c:pt>
                <c:pt idx="111">
                  <c:v>14540049814</c:v>
                </c:pt>
                <c:pt idx="112">
                  <c:v>13168977828</c:v>
                </c:pt>
                <c:pt idx="113">
                  <c:v>13614797286</c:v>
                </c:pt>
                <c:pt idx="114">
                  <c:v>14846134075</c:v>
                </c:pt>
                <c:pt idx="115">
                  <c:v>13404607240</c:v>
                </c:pt>
                <c:pt idx="116">
                  <c:v>13693095895</c:v>
                </c:pt>
                <c:pt idx="117">
                  <c:v>13096244859</c:v>
                </c:pt>
                <c:pt idx="118">
                  <c:v>12406764412</c:v>
                </c:pt>
                <c:pt idx="119">
                  <c:v>15299057849</c:v>
                </c:pt>
                <c:pt idx="120">
                  <c:v>13473087965</c:v>
                </c:pt>
                <c:pt idx="121">
                  <c:v>12984961484</c:v>
                </c:pt>
                <c:pt idx="122">
                  <c:v>12477006477</c:v>
                </c:pt>
                <c:pt idx="123">
                  <c:v>12550060181</c:v>
                </c:pt>
                <c:pt idx="124">
                  <c:v>10807751954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37628843"/>
        <c:axId val="357682479"/>
      </c:lineChart>
      <c:catAx>
        <c:axId val="3762884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57682479"/>
        <c:crosses val="autoZero"/>
        <c:auto val="1"/>
        <c:lblAlgn val="ctr"/>
        <c:lblOffset val="100"/>
        <c:noMultiLvlLbl val="0"/>
      </c:catAx>
      <c:valAx>
        <c:axId val="357682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76288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1b4aa8e-a012-414d-a3ed-f26c9596ad9c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altLang="en-US"/>
              <a:t>中国对韩国进出口贸易额（美元）</a:t>
            </a:r>
            <a:endParaRPr lang="en-US" altLang="zh-CN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"出口"</c:f>
              <c:strCache>
                <c:ptCount val="1"/>
                <c:pt idx="0">
                  <c:v>出口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{"201501","201502","201503","201504","201505","201506","201507","201508","201509","201510","201511","201512","201601","201602","201603","201604","201605","201606","201607","201608","201609","201610","201611","201612","201701","201702","201703","201704","201705","201706","201707","201708","201709","201710","201711","201712","201801","201802","201803","201804","201805","201806","201807","201808","201809","201810","201811","201812","201901","201902","201903","201904","201905","201906","201907","201908","201909","201910","201911","201912","202001","202002","202003","202004","202005","202006","202007","202008","202009","202010","202011","202012","202101","202102","202103","202104","202105","202106","202107","202108","202109","202110","202111","202112","202201","202202","202203","202204","202205","202206","202207","202208","202209","202210","202211","202212","202301","202302","202303","202304","202305","202306","202307","202308","202309","202310","202311","202312","202401","202402","202403","202404","202405","202406","202407","202408","202409","202410","202411","202412","202501","202502","202503","202504","202505"}</c:f>
              <c:strCache>
                <c:ptCount val="125"/>
                <c:pt idx="0">
                  <c:v>201501</c:v>
                </c:pt>
                <c:pt idx="1">
                  <c:v>201502</c:v>
                </c:pt>
                <c:pt idx="2">
                  <c:v>201503</c:v>
                </c:pt>
                <c:pt idx="3">
                  <c:v>201504</c:v>
                </c:pt>
                <c:pt idx="4">
                  <c:v>201505</c:v>
                </c:pt>
                <c:pt idx="5">
                  <c:v>201506</c:v>
                </c:pt>
                <c:pt idx="6">
                  <c:v>201507</c:v>
                </c:pt>
                <c:pt idx="7">
                  <c:v>201508</c:v>
                </c:pt>
                <c:pt idx="8">
                  <c:v>201509</c:v>
                </c:pt>
                <c:pt idx="9">
                  <c:v>201510</c:v>
                </c:pt>
                <c:pt idx="10">
                  <c:v>201511</c:v>
                </c:pt>
                <c:pt idx="11">
                  <c:v>201512</c:v>
                </c:pt>
                <c:pt idx="12">
                  <c:v>201601</c:v>
                </c:pt>
                <c:pt idx="13">
                  <c:v>201602</c:v>
                </c:pt>
                <c:pt idx="14">
                  <c:v>201603</c:v>
                </c:pt>
                <c:pt idx="15">
                  <c:v>201604</c:v>
                </c:pt>
                <c:pt idx="16">
                  <c:v>201605</c:v>
                </c:pt>
                <c:pt idx="17">
                  <c:v>201606</c:v>
                </c:pt>
                <c:pt idx="18">
                  <c:v>201607</c:v>
                </c:pt>
                <c:pt idx="19">
                  <c:v>201608</c:v>
                </c:pt>
                <c:pt idx="20">
                  <c:v>201609</c:v>
                </c:pt>
                <c:pt idx="21">
                  <c:v>201610</c:v>
                </c:pt>
                <c:pt idx="22">
                  <c:v>201611</c:v>
                </c:pt>
                <c:pt idx="23">
                  <c:v>201612</c:v>
                </c:pt>
                <c:pt idx="24">
                  <c:v>201701</c:v>
                </c:pt>
                <c:pt idx="25">
                  <c:v>201702</c:v>
                </c:pt>
                <c:pt idx="26">
                  <c:v>201703</c:v>
                </c:pt>
                <c:pt idx="27">
                  <c:v>201704</c:v>
                </c:pt>
                <c:pt idx="28">
                  <c:v>201705</c:v>
                </c:pt>
                <c:pt idx="29">
                  <c:v>201706</c:v>
                </c:pt>
                <c:pt idx="30">
                  <c:v>201707</c:v>
                </c:pt>
                <c:pt idx="31">
                  <c:v>201708</c:v>
                </c:pt>
                <c:pt idx="32">
                  <c:v>201709</c:v>
                </c:pt>
                <c:pt idx="33">
                  <c:v>201710</c:v>
                </c:pt>
                <c:pt idx="34">
                  <c:v>201711</c:v>
                </c:pt>
                <c:pt idx="35">
                  <c:v>201712</c:v>
                </c:pt>
                <c:pt idx="36">
                  <c:v>201801</c:v>
                </c:pt>
                <c:pt idx="37">
                  <c:v>201802</c:v>
                </c:pt>
                <c:pt idx="38">
                  <c:v>201803</c:v>
                </c:pt>
                <c:pt idx="39">
                  <c:v>201804</c:v>
                </c:pt>
                <c:pt idx="40">
                  <c:v>201805</c:v>
                </c:pt>
                <c:pt idx="41">
                  <c:v>201806</c:v>
                </c:pt>
                <c:pt idx="42">
                  <c:v>201807</c:v>
                </c:pt>
                <c:pt idx="43">
                  <c:v>201808</c:v>
                </c:pt>
                <c:pt idx="44">
                  <c:v>201809</c:v>
                </c:pt>
                <c:pt idx="45">
                  <c:v>201810</c:v>
                </c:pt>
                <c:pt idx="46">
                  <c:v>201811</c:v>
                </c:pt>
                <c:pt idx="47">
                  <c:v>201812</c:v>
                </c:pt>
                <c:pt idx="48">
                  <c:v>201901</c:v>
                </c:pt>
                <c:pt idx="49">
                  <c:v>201902</c:v>
                </c:pt>
                <c:pt idx="50">
                  <c:v>201903</c:v>
                </c:pt>
                <c:pt idx="51">
                  <c:v>201904</c:v>
                </c:pt>
                <c:pt idx="52">
                  <c:v>201905</c:v>
                </c:pt>
                <c:pt idx="53">
                  <c:v>201906</c:v>
                </c:pt>
                <c:pt idx="54">
                  <c:v>201907</c:v>
                </c:pt>
                <c:pt idx="55">
                  <c:v>201908</c:v>
                </c:pt>
                <c:pt idx="56">
                  <c:v>201909</c:v>
                </c:pt>
                <c:pt idx="57">
                  <c:v>201910</c:v>
                </c:pt>
                <c:pt idx="58">
                  <c:v>201911</c:v>
                </c:pt>
                <c:pt idx="59">
                  <c:v>201912</c:v>
                </c:pt>
                <c:pt idx="60">
                  <c:v>202001</c:v>
                </c:pt>
                <c:pt idx="61">
                  <c:v>202002</c:v>
                </c:pt>
                <c:pt idx="62">
                  <c:v>202003</c:v>
                </c:pt>
                <c:pt idx="63">
                  <c:v>202004</c:v>
                </c:pt>
                <c:pt idx="64">
                  <c:v>202005</c:v>
                </c:pt>
                <c:pt idx="65">
                  <c:v>202006</c:v>
                </c:pt>
                <c:pt idx="66">
                  <c:v>202007</c:v>
                </c:pt>
                <c:pt idx="67">
                  <c:v>202008</c:v>
                </c:pt>
                <c:pt idx="68">
                  <c:v>202009</c:v>
                </c:pt>
                <c:pt idx="69">
                  <c:v>202010</c:v>
                </c:pt>
                <c:pt idx="70">
                  <c:v>202011</c:v>
                </c:pt>
                <c:pt idx="71">
                  <c:v>202012</c:v>
                </c:pt>
                <c:pt idx="72">
                  <c:v>202101</c:v>
                </c:pt>
                <c:pt idx="73">
                  <c:v>202102</c:v>
                </c:pt>
                <c:pt idx="74">
                  <c:v>202103</c:v>
                </c:pt>
                <c:pt idx="75">
                  <c:v>202104</c:v>
                </c:pt>
                <c:pt idx="76">
                  <c:v>202105</c:v>
                </c:pt>
                <c:pt idx="77">
                  <c:v>202106</c:v>
                </c:pt>
                <c:pt idx="78">
                  <c:v>202107</c:v>
                </c:pt>
                <c:pt idx="79">
                  <c:v>202108</c:v>
                </c:pt>
                <c:pt idx="80">
                  <c:v>202109</c:v>
                </c:pt>
                <c:pt idx="81">
                  <c:v>202110</c:v>
                </c:pt>
                <c:pt idx="82">
                  <c:v>202111</c:v>
                </c:pt>
                <c:pt idx="83">
                  <c:v>202112</c:v>
                </c:pt>
                <c:pt idx="84">
                  <c:v>202201</c:v>
                </c:pt>
                <c:pt idx="85">
                  <c:v>202202</c:v>
                </c:pt>
                <c:pt idx="86">
                  <c:v>202203</c:v>
                </c:pt>
                <c:pt idx="87">
                  <c:v>202204</c:v>
                </c:pt>
                <c:pt idx="88">
                  <c:v>202205</c:v>
                </c:pt>
                <c:pt idx="89">
                  <c:v>202206</c:v>
                </c:pt>
                <c:pt idx="90">
                  <c:v>202207</c:v>
                </c:pt>
                <c:pt idx="91">
                  <c:v>202208</c:v>
                </c:pt>
                <c:pt idx="92">
                  <c:v>202209</c:v>
                </c:pt>
                <c:pt idx="93">
                  <c:v>202210</c:v>
                </c:pt>
                <c:pt idx="94">
                  <c:v>202211</c:v>
                </c:pt>
                <c:pt idx="95">
                  <c:v>202212</c:v>
                </c:pt>
                <c:pt idx="96">
                  <c:v>202301</c:v>
                </c:pt>
                <c:pt idx="97">
                  <c:v>202302</c:v>
                </c:pt>
                <c:pt idx="98">
                  <c:v>202303</c:v>
                </c:pt>
                <c:pt idx="99">
                  <c:v>202304</c:v>
                </c:pt>
                <c:pt idx="100">
                  <c:v>202305</c:v>
                </c:pt>
                <c:pt idx="101">
                  <c:v>202306</c:v>
                </c:pt>
                <c:pt idx="102">
                  <c:v>202307</c:v>
                </c:pt>
                <c:pt idx="103">
                  <c:v>202308</c:v>
                </c:pt>
                <c:pt idx="104">
                  <c:v>202309</c:v>
                </c:pt>
                <c:pt idx="105">
                  <c:v>202310</c:v>
                </c:pt>
                <c:pt idx="106">
                  <c:v>202311</c:v>
                </c:pt>
                <c:pt idx="107">
                  <c:v>202312</c:v>
                </c:pt>
                <c:pt idx="108">
                  <c:v>202401</c:v>
                </c:pt>
                <c:pt idx="109">
                  <c:v>202402</c:v>
                </c:pt>
                <c:pt idx="110">
                  <c:v>202403</c:v>
                </c:pt>
                <c:pt idx="111">
                  <c:v>202404</c:v>
                </c:pt>
                <c:pt idx="112">
                  <c:v>202405</c:v>
                </c:pt>
                <c:pt idx="113">
                  <c:v>202406</c:v>
                </c:pt>
                <c:pt idx="114">
                  <c:v>202407</c:v>
                </c:pt>
                <c:pt idx="115">
                  <c:v>202408</c:v>
                </c:pt>
                <c:pt idx="116">
                  <c:v>202409</c:v>
                </c:pt>
                <c:pt idx="117">
                  <c:v>202410</c:v>
                </c:pt>
                <c:pt idx="118">
                  <c:v>202411</c:v>
                </c:pt>
                <c:pt idx="119">
                  <c:v>202412</c:v>
                </c:pt>
                <c:pt idx="120">
                  <c:v>202501</c:v>
                </c:pt>
                <c:pt idx="121">
                  <c:v>202502</c:v>
                </c:pt>
                <c:pt idx="122">
                  <c:v>202503</c:v>
                </c:pt>
                <c:pt idx="123">
                  <c:v>202504</c:v>
                </c:pt>
                <c:pt idx="124">
                  <c:v>202505</c:v>
                </c:pt>
              </c:strCache>
            </c:strRef>
          </c:cat>
          <c:val>
            <c:numRef>
              <c:f>{8432584317,7293144701,8098936092,8456772663,8604973607,8135727513,7859137578,8080075967,8317133812,9724634546,9035162727,9248100630,6736355948,5691032109,7789896794,7871687768,7761948922,7762046922,7727999362,7898737230,7844180900,7971908680,8653098418,10020061399,7809805998,6532170778,9280487488,8315072341,8789381820,8718739124,8078760631,8680317170,8902966111,8312240765,9880858203,9402766498,8590302678,7276340532,8857212470,9983244694,9743181888,9267045575,8726910304,8272347520,9062355989,8842390785,9505486324,10629325275,9828272109,6802820403,9485842901,9348167469,10034031968,9569928577,9564389178,8448190739,8652499063,9477492619,9690485068,10072290342,8682610197,4801279263,9597746460,10127446980,9632365719,9179816026,9656616845,8915778596,9735047574,9920669906,10491658423,11735794133,11325591773,8531734007,11495457446,12139255290,12128191713,12090617871,11901192920,12678746634,12197753134,12883831354,14034316851,14524653152,14319508165,9105254835,13027171305,13259491387,15007326413,15091446650,13938224265,13633126771,13332754964,13982325266,12755346173,13035711142,12102898618,11380953329,14215117920,12986607338,12333163092,12567896324,11663076010,11837162497,12541790950,11723029085,12545981541,13078264148,12050991712,9093129603,12932380855,12727258676,12776993742,13122243012,11793980494,12224421554,11433370193,12328967696,12185758137,13559888090,11790433049,8799715578,12895049862,12669376789,12636822427}</c:f>
              <c:numCache>
                <c:formatCode>General</c:formatCode>
                <c:ptCount val="125"/>
                <c:pt idx="0">
                  <c:v>8432584317</c:v>
                </c:pt>
                <c:pt idx="1">
                  <c:v>7293144701</c:v>
                </c:pt>
                <c:pt idx="2">
                  <c:v>8098936092</c:v>
                </c:pt>
                <c:pt idx="3">
                  <c:v>8456772663</c:v>
                </c:pt>
                <c:pt idx="4">
                  <c:v>8604973607</c:v>
                </c:pt>
                <c:pt idx="5">
                  <c:v>8135727513</c:v>
                </c:pt>
                <c:pt idx="6">
                  <c:v>7859137578</c:v>
                </c:pt>
                <c:pt idx="7">
                  <c:v>8080075967</c:v>
                </c:pt>
                <c:pt idx="8">
                  <c:v>8317133812</c:v>
                </c:pt>
                <c:pt idx="9">
                  <c:v>9724634546</c:v>
                </c:pt>
                <c:pt idx="10">
                  <c:v>9035162727</c:v>
                </c:pt>
                <c:pt idx="11">
                  <c:v>9248100630</c:v>
                </c:pt>
                <c:pt idx="12">
                  <c:v>6736355948</c:v>
                </c:pt>
                <c:pt idx="13">
                  <c:v>5691032109</c:v>
                </c:pt>
                <c:pt idx="14">
                  <c:v>7789896794</c:v>
                </c:pt>
                <c:pt idx="15">
                  <c:v>7871687768</c:v>
                </c:pt>
                <c:pt idx="16">
                  <c:v>7761948922</c:v>
                </c:pt>
                <c:pt idx="17">
                  <c:v>7762046922</c:v>
                </c:pt>
                <c:pt idx="18">
                  <c:v>7727999362</c:v>
                </c:pt>
                <c:pt idx="19">
                  <c:v>7898737230</c:v>
                </c:pt>
                <c:pt idx="20">
                  <c:v>7844180900</c:v>
                </c:pt>
                <c:pt idx="21">
                  <c:v>7971908680</c:v>
                </c:pt>
                <c:pt idx="22">
                  <c:v>8653098418</c:v>
                </c:pt>
                <c:pt idx="23">
                  <c:v>10020061399</c:v>
                </c:pt>
                <c:pt idx="24">
                  <c:v>7809805998</c:v>
                </c:pt>
                <c:pt idx="25">
                  <c:v>6532170778</c:v>
                </c:pt>
                <c:pt idx="26">
                  <c:v>9280487488</c:v>
                </c:pt>
                <c:pt idx="27">
                  <c:v>8315072341</c:v>
                </c:pt>
                <c:pt idx="28">
                  <c:v>8789381820</c:v>
                </c:pt>
                <c:pt idx="29">
                  <c:v>8718739124</c:v>
                </c:pt>
                <c:pt idx="30">
                  <c:v>8078760631</c:v>
                </c:pt>
                <c:pt idx="31">
                  <c:v>8680317170</c:v>
                </c:pt>
                <c:pt idx="32">
                  <c:v>8902966111</c:v>
                </c:pt>
                <c:pt idx="33">
                  <c:v>8312240765</c:v>
                </c:pt>
                <c:pt idx="34">
                  <c:v>9880858203</c:v>
                </c:pt>
                <c:pt idx="35">
                  <c:v>9402766498</c:v>
                </c:pt>
                <c:pt idx="36">
                  <c:v>8590302678</c:v>
                </c:pt>
                <c:pt idx="37">
                  <c:v>7276340532</c:v>
                </c:pt>
                <c:pt idx="38">
                  <c:v>8857212470</c:v>
                </c:pt>
                <c:pt idx="39">
                  <c:v>9983244694</c:v>
                </c:pt>
                <c:pt idx="40">
                  <c:v>9743181888</c:v>
                </c:pt>
                <c:pt idx="41">
                  <c:v>9267045575</c:v>
                </c:pt>
                <c:pt idx="42">
                  <c:v>8726910304</c:v>
                </c:pt>
                <c:pt idx="43">
                  <c:v>8272347520</c:v>
                </c:pt>
                <c:pt idx="44">
                  <c:v>9062355989</c:v>
                </c:pt>
                <c:pt idx="45">
                  <c:v>8842390785</c:v>
                </c:pt>
                <c:pt idx="46">
                  <c:v>9505486324</c:v>
                </c:pt>
                <c:pt idx="47">
                  <c:v>10629325275</c:v>
                </c:pt>
                <c:pt idx="48">
                  <c:v>9828272109</c:v>
                </c:pt>
                <c:pt idx="49">
                  <c:v>6802820403</c:v>
                </c:pt>
                <c:pt idx="50">
                  <c:v>9485842901</c:v>
                </c:pt>
                <c:pt idx="51">
                  <c:v>9348167469</c:v>
                </c:pt>
                <c:pt idx="52">
                  <c:v>10034031968</c:v>
                </c:pt>
                <c:pt idx="53">
                  <c:v>9569928577</c:v>
                </c:pt>
                <c:pt idx="54">
                  <c:v>9564389178</c:v>
                </c:pt>
                <c:pt idx="55">
                  <c:v>8448190739</c:v>
                </c:pt>
                <c:pt idx="56">
                  <c:v>8652499063</c:v>
                </c:pt>
                <c:pt idx="57">
                  <c:v>9477492619</c:v>
                </c:pt>
                <c:pt idx="58">
                  <c:v>9690485068</c:v>
                </c:pt>
                <c:pt idx="59">
                  <c:v>10072290342</c:v>
                </c:pt>
                <c:pt idx="60">
                  <c:v>8682610197</c:v>
                </c:pt>
                <c:pt idx="61">
                  <c:v>4801279263</c:v>
                </c:pt>
                <c:pt idx="62">
                  <c:v>9597746460</c:v>
                </c:pt>
                <c:pt idx="63">
                  <c:v>10127446980</c:v>
                </c:pt>
                <c:pt idx="64">
                  <c:v>9632365719</c:v>
                </c:pt>
                <c:pt idx="65">
                  <c:v>9179816026</c:v>
                </c:pt>
                <c:pt idx="66">
                  <c:v>9656616845</c:v>
                </c:pt>
                <c:pt idx="67">
                  <c:v>8915778596</c:v>
                </c:pt>
                <c:pt idx="68">
                  <c:v>9735047574</c:v>
                </c:pt>
                <c:pt idx="69">
                  <c:v>9920669906</c:v>
                </c:pt>
                <c:pt idx="70">
                  <c:v>10491658423</c:v>
                </c:pt>
                <c:pt idx="71">
                  <c:v>11735794133</c:v>
                </c:pt>
                <c:pt idx="72">
                  <c:v>11325591773</c:v>
                </c:pt>
                <c:pt idx="73">
                  <c:v>8531734007</c:v>
                </c:pt>
                <c:pt idx="74">
                  <c:v>11495457446</c:v>
                </c:pt>
                <c:pt idx="75">
                  <c:v>12139255290</c:v>
                </c:pt>
                <c:pt idx="76">
                  <c:v>12128191713</c:v>
                </c:pt>
                <c:pt idx="77">
                  <c:v>12090617871</c:v>
                </c:pt>
                <c:pt idx="78">
                  <c:v>11901192920</c:v>
                </c:pt>
                <c:pt idx="79">
                  <c:v>12678746634</c:v>
                </c:pt>
                <c:pt idx="80">
                  <c:v>12197753134</c:v>
                </c:pt>
                <c:pt idx="81">
                  <c:v>12883831354</c:v>
                </c:pt>
                <c:pt idx="82">
                  <c:v>14034316851</c:v>
                </c:pt>
                <c:pt idx="83">
                  <c:v>14524653152</c:v>
                </c:pt>
                <c:pt idx="84">
                  <c:v>14319508165</c:v>
                </c:pt>
                <c:pt idx="85">
                  <c:v>9105254835</c:v>
                </c:pt>
                <c:pt idx="86">
                  <c:v>13027171305</c:v>
                </c:pt>
                <c:pt idx="87">
                  <c:v>13259491387</c:v>
                </c:pt>
                <c:pt idx="88">
                  <c:v>15007326413</c:v>
                </c:pt>
                <c:pt idx="89">
                  <c:v>15091446650</c:v>
                </c:pt>
                <c:pt idx="90">
                  <c:v>13938224265</c:v>
                </c:pt>
                <c:pt idx="91">
                  <c:v>13633126771</c:v>
                </c:pt>
                <c:pt idx="92">
                  <c:v>13332754964</c:v>
                </c:pt>
                <c:pt idx="93">
                  <c:v>13982325266</c:v>
                </c:pt>
                <c:pt idx="94">
                  <c:v>12755346173</c:v>
                </c:pt>
                <c:pt idx="95">
                  <c:v>13035711142</c:v>
                </c:pt>
                <c:pt idx="96">
                  <c:v>12102898618</c:v>
                </c:pt>
                <c:pt idx="97">
                  <c:v>11380953329</c:v>
                </c:pt>
                <c:pt idx="98">
                  <c:v>14215117920</c:v>
                </c:pt>
                <c:pt idx="99">
                  <c:v>12986607338</c:v>
                </c:pt>
                <c:pt idx="100">
                  <c:v>12333163092</c:v>
                </c:pt>
                <c:pt idx="101">
                  <c:v>12567896324</c:v>
                </c:pt>
                <c:pt idx="102">
                  <c:v>11663076010</c:v>
                </c:pt>
                <c:pt idx="103">
                  <c:v>11837162497</c:v>
                </c:pt>
                <c:pt idx="104">
                  <c:v>12541790950</c:v>
                </c:pt>
                <c:pt idx="105">
                  <c:v>11723029085</c:v>
                </c:pt>
                <c:pt idx="106">
                  <c:v>12545981541</c:v>
                </c:pt>
                <c:pt idx="107">
                  <c:v>13078264148</c:v>
                </c:pt>
                <c:pt idx="108">
                  <c:v>12050991712</c:v>
                </c:pt>
                <c:pt idx="109">
                  <c:v>9093129603</c:v>
                </c:pt>
                <c:pt idx="110">
                  <c:v>12932380855</c:v>
                </c:pt>
                <c:pt idx="111">
                  <c:v>12727258676</c:v>
                </c:pt>
                <c:pt idx="112">
                  <c:v>12776993742</c:v>
                </c:pt>
                <c:pt idx="113">
                  <c:v>13122243012</c:v>
                </c:pt>
                <c:pt idx="114">
                  <c:v>11793980494</c:v>
                </c:pt>
                <c:pt idx="115">
                  <c:v>12224421554</c:v>
                </c:pt>
                <c:pt idx="116">
                  <c:v>11433370193</c:v>
                </c:pt>
                <c:pt idx="117">
                  <c:v>12328967696</c:v>
                </c:pt>
                <c:pt idx="118">
                  <c:v>12185758137</c:v>
                </c:pt>
                <c:pt idx="119">
                  <c:v>13559888090</c:v>
                </c:pt>
                <c:pt idx="120">
                  <c:v>11790433049</c:v>
                </c:pt>
                <c:pt idx="121">
                  <c:v>8799715578</c:v>
                </c:pt>
                <c:pt idx="122">
                  <c:v>12895049862</c:v>
                </c:pt>
                <c:pt idx="123">
                  <c:v>12669376789</c:v>
                </c:pt>
                <c:pt idx="124">
                  <c:v>12636822427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"进口"</c:f>
              <c:strCache>
                <c:ptCount val="1"/>
                <c:pt idx="0">
                  <c:v>进口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{"201501","201502","201503","201504","201505","201506","201507","201508","201509","201510","201511","201512","201601","201602","201603","201604","201605","201606","201607","201608","201609","201610","201611","201612","201701","201702","201703","201704","201705","201706","201707","201708","201709","201710","201711","201712","201801","201802","201803","201804","201805","201806","201807","201808","201809","201810","201811","201812","201901","201902","201903","201904","201905","201906","201907","201908","201909","201910","201911","201912","202001","202002","202003","202004","202005","202006","202007","202008","202009","202010","202011","202012","202101","202102","202103","202104","202105","202106","202107","202108","202109","202110","202111","202112","202201","202202","202203","202204","202205","202206","202207","202208","202209","202210","202211","202212","202301","202302","202303","202304","202305","202306","202307","202308","202309","202310","202311","202312","202401","202402","202403","202404","202405","202406","202407","202408","202409","202410","202411","202412","202501","202502","202503","202504","202505"}</c:f>
              <c:strCache>
                <c:ptCount val="125"/>
                <c:pt idx="0">
                  <c:v>201501</c:v>
                </c:pt>
                <c:pt idx="1">
                  <c:v>201502</c:v>
                </c:pt>
                <c:pt idx="2">
                  <c:v>201503</c:v>
                </c:pt>
                <c:pt idx="3">
                  <c:v>201504</c:v>
                </c:pt>
                <c:pt idx="4">
                  <c:v>201505</c:v>
                </c:pt>
                <c:pt idx="5">
                  <c:v>201506</c:v>
                </c:pt>
                <c:pt idx="6">
                  <c:v>201507</c:v>
                </c:pt>
                <c:pt idx="7">
                  <c:v>201508</c:v>
                </c:pt>
                <c:pt idx="8">
                  <c:v>201509</c:v>
                </c:pt>
                <c:pt idx="9">
                  <c:v>201510</c:v>
                </c:pt>
                <c:pt idx="10">
                  <c:v>201511</c:v>
                </c:pt>
                <c:pt idx="11">
                  <c:v>201512</c:v>
                </c:pt>
                <c:pt idx="12">
                  <c:v>201601</c:v>
                </c:pt>
                <c:pt idx="13">
                  <c:v>201602</c:v>
                </c:pt>
                <c:pt idx="14">
                  <c:v>201603</c:v>
                </c:pt>
                <c:pt idx="15">
                  <c:v>201604</c:v>
                </c:pt>
                <c:pt idx="16">
                  <c:v>201605</c:v>
                </c:pt>
                <c:pt idx="17">
                  <c:v>201606</c:v>
                </c:pt>
                <c:pt idx="18">
                  <c:v>201607</c:v>
                </c:pt>
                <c:pt idx="19">
                  <c:v>201608</c:v>
                </c:pt>
                <c:pt idx="20">
                  <c:v>201609</c:v>
                </c:pt>
                <c:pt idx="21">
                  <c:v>201610</c:v>
                </c:pt>
                <c:pt idx="22">
                  <c:v>201611</c:v>
                </c:pt>
                <c:pt idx="23">
                  <c:v>201612</c:v>
                </c:pt>
                <c:pt idx="24">
                  <c:v>201701</c:v>
                </c:pt>
                <c:pt idx="25">
                  <c:v>201702</c:v>
                </c:pt>
                <c:pt idx="26">
                  <c:v>201703</c:v>
                </c:pt>
                <c:pt idx="27">
                  <c:v>201704</c:v>
                </c:pt>
                <c:pt idx="28">
                  <c:v>201705</c:v>
                </c:pt>
                <c:pt idx="29">
                  <c:v>201706</c:v>
                </c:pt>
                <c:pt idx="30">
                  <c:v>201707</c:v>
                </c:pt>
                <c:pt idx="31">
                  <c:v>201708</c:v>
                </c:pt>
                <c:pt idx="32">
                  <c:v>201709</c:v>
                </c:pt>
                <c:pt idx="33">
                  <c:v>201710</c:v>
                </c:pt>
                <c:pt idx="34">
                  <c:v>201711</c:v>
                </c:pt>
                <c:pt idx="35">
                  <c:v>201712</c:v>
                </c:pt>
                <c:pt idx="36">
                  <c:v>201801</c:v>
                </c:pt>
                <c:pt idx="37">
                  <c:v>201802</c:v>
                </c:pt>
                <c:pt idx="38">
                  <c:v>201803</c:v>
                </c:pt>
                <c:pt idx="39">
                  <c:v>201804</c:v>
                </c:pt>
                <c:pt idx="40">
                  <c:v>201805</c:v>
                </c:pt>
                <c:pt idx="41">
                  <c:v>201806</c:v>
                </c:pt>
                <c:pt idx="42">
                  <c:v>201807</c:v>
                </c:pt>
                <c:pt idx="43">
                  <c:v>201808</c:v>
                </c:pt>
                <c:pt idx="44">
                  <c:v>201809</c:v>
                </c:pt>
                <c:pt idx="45">
                  <c:v>201810</c:v>
                </c:pt>
                <c:pt idx="46">
                  <c:v>201811</c:v>
                </c:pt>
                <c:pt idx="47">
                  <c:v>201812</c:v>
                </c:pt>
                <c:pt idx="48">
                  <c:v>201901</c:v>
                </c:pt>
                <c:pt idx="49">
                  <c:v>201902</c:v>
                </c:pt>
                <c:pt idx="50">
                  <c:v>201903</c:v>
                </c:pt>
                <c:pt idx="51">
                  <c:v>201904</c:v>
                </c:pt>
                <c:pt idx="52">
                  <c:v>201905</c:v>
                </c:pt>
                <c:pt idx="53">
                  <c:v>201906</c:v>
                </c:pt>
                <c:pt idx="54">
                  <c:v>201907</c:v>
                </c:pt>
                <c:pt idx="55">
                  <c:v>201908</c:v>
                </c:pt>
                <c:pt idx="56">
                  <c:v>201909</c:v>
                </c:pt>
                <c:pt idx="57">
                  <c:v>201910</c:v>
                </c:pt>
                <c:pt idx="58">
                  <c:v>201911</c:v>
                </c:pt>
                <c:pt idx="59">
                  <c:v>201912</c:v>
                </c:pt>
                <c:pt idx="60">
                  <c:v>202001</c:v>
                </c:pt>
                <c:pt idx="61">
                  <c:v>202002</c:v>
                </c:pt>
                <c:pt idx="62">
                  <c:v>202003</c:v>
                </c:pt>
                <c:pt idx="63">
                  <c:v>202004</c:v>
                </c:pt>
                <c:pt idx="64">
                  <c:v>202005</c:v>
                </c:pt>
                <c:pt idx="65">
                  <c:v>202006</c:v>
                </c:pt>
                <c:pt idx="66">
                  <c:v>202007</c:v>
                </c:pt>
                <c:pt idx="67">
                  <c:v>202008</c:v>
                </c:pt>
                <c:pt idx="68">
                  <c:v>202009</c:v>
                </c:pt>
                <c:pt idx="69">
                  <c:v>202010</c:v>
                </c:pt>
                <c:pt idx="70">
                  <c:v>202011</c:v>
                </c:pt>
                <c:pt idx="71">
                  <c:v>202012</c:v>
                </c:pt>
                <c:pt idx="72">
                  <c:v>202101</c:v>
                </c:pt>
                <c:pt idx="73">
                  <c:v>202102</c:v>
                </c:pt>
                <c:pt idx="74">
                  <c:v>202103</c:v>
                </c:pt>
                <c:pt idx="75">
                  <c:v>202104</c:v>
                </c:pt>
                <c:pt idx="76">
                  <c:v>202105</c:v>
                </c:pt>
                <c:pt idx="77">
                  <c:v>202106</c:v>
                </c:pt>
                <c:pt idx="78">
                  <c:v>202107</c:v>
                </c:pt>
                <c:pt idx="79">
                  <c:v>202108</c:v>
                </c:pt>
                <c:pt idx="80">
                  <c:v>202109</c:v>
                </c:pt>
                <c:pt idx="81">
                  <c:v>202110</c:v>
                </c:pt>
                <c:pt idx="82">
                  <c:v>202111</c:v>
                </c:pt>
                <c:pt idx="83">
                  <c:v>202112</c:v>
                </c:pt>
                <c:pt idx="84">
                  <c:v>202201</c:v>
                </c:pt>
                <c:pt idx="85">
                  <c:v>202202</c:v>
                </c:pt>
                <c:pt idx="86">
                  <c:v>202203</c:v>
                </c:pt>
                <c:pt idx="87">
                  <c:v>202204</c:v>
                </c:pt>
                <c:pt idx="88">
                  <c:v>202205</c:v>
                </c:pt>
                <c:pt idx="89">
                  <c:v>202206</c:v>
                </c:pt>
                <c:pt idx="90">
                  <c:v>202207</c:v>
                </c:pt>
                <c:pt idx="91">
                  <c:v>202208</c:v>
                </c:pt>
                <c:pt idx="92">
                  <c:v>202209</c:v>
                </c:pt>
                <c:pt idx="93">
                  <c:v>202210</c:v>
                </c:pt>
                <c:pt idx="94">
                  <c:v>202211</c:v>
                </c:pt>
                <c:pt idx="95">
                  <c:v>202212</c:v>
                </c:pt>
                <c:pt idx="96">
                  <c:v>202301</c:v>
                </c:pt>
                <c:pt idx="97">
                  <c:v>202302</c:v>
                </c:pt>
                <c:pt idx="98">
                  <c:v>202303</c:v>
                </c:pt>
                <c:pt idx="99">
                  <c:v>202304</c:v>
                </c:pt>
                <c:pt idx="100">
                  <c:v>202305</c:v>
                </c:pt>
                <c:pt idx="101">
                  <c:v>202306</c:v>
                </c:pt>
                <c:pt idx="102">
                  <c:v>202307</c:v>
                </c:pt>
                <c:pt idx="103">
                  <c:v>202308</c:v>
                </c:pt>
                <c:pt idx="104">
                  <c:v>202309</c:v>
                </c:pt>
                <c:pt idx="105">
                  <c:v>202310</c:v>
                </c:pt>
                <c:pt idx="106">
                  <c:v>202311</c:v>
                </c:pt>
                <c:pt idx="107">
                  <c:v>202312</c:v>
                </c:pt>
                <c:pt idx="108">
                  <c:v>202401</c:v>
                </c:pt>
                <c:pt idx="109">
                  <c:v>202402</c:v>
                </c:pt>
                <c:pt idx="110">
                  <c:v>202403</c:v>
                </c:pt>
                <c:pt idx="111">
                  <c:v>202404</c:v>
                </c:pt>
                <c:pt idx="112">
                  <c:v>202405</c:v>
                </c:pt>
                <c:pt idx="113">
                  <c:v>202406</c:v>
                </c:pt>
                <c:pt idx="114">
                  <c:v>202407</c:v>
                </c:pt>
                <c:pt idx="115">
                  <c:v>202408</c:v>
                </c:pt>
                <c:pt idx="116">
                  <c:v>202409</c:v>
                </c:pt>
                <c:pt idx="117">
                  <c:v>202410</c:v>
                </c:pt>
                <c:pt idx="118">
                  <c:v>202411</c:v>
                </c:pt>
                <c:pt idx="119">
                  <c:v>202412</c:v>
                </c:pt>
                <c:pt idx="120">
                  <c:v>202501</c:v>
                </c:pt>
                <c:pt idx="121">
                  <c:v>202502</c:v>
                </c:pt>
                <c:pt idx="122">
                  <c:v>202503</c:v>
                </c:pt>
                <c:pt idx="123">
                  <c:v>202504</c:v>
                </c:pt>
                <c:pt idx="124">
                  <c:v>202505</c:v>
                </c:pt>
              </c:strCache>
            </c:strRef>
          </c:cat>
          <c:val>
            <c:numRef>
              <c:f>{14456166097,11749215972,14547166903,14582235796,13589883961,13888833793,14488341402,13826428033,15747045519,14926703063,16262625280,16441436983,12182990291,10334038016,13101152466,12385423888,12681710568,13251923767,12902585555,13456141509,14211297025,13175520797,14975761550,16314870898,12966780213,12975646300,14237887358,12996191137,13670736087,13975676590,13796925589,15306973895,17190781856,15372924906,17813939012,17248691205,16861823489,13478733300,17020207805,16744411627,18101316269,16844666702,18167598809,18448106164,20597518707,17905979942,16347738641,14125299873,14888228481,11362683736,14619525511,15832007999,14741779298,13153177146,14480314276,14492254423,15056798527,14798904249,15259832031,14873520096,12124913228,11896014238,14380322044,13446295462,13198818588,14316627453,15126731835,14305142647,17446944221,14791320451,16102117609,15968664000,15805498246,13580446905,17754363380,17553708664,17123696748,17786027247,16897729930,18514185162,19860289679,18189486971,20489874528,19662077030,19214243730,15010853830,18979512001,16528586497,16582997859,16226784087,16595022395,16844439451,17900832895,15561097845,15180623729,14256434023,11807699866,12293818583,13701305181,12190603905,12785400680,13664523690,12917715870,13281910855,15369938214,14243636721,14986949177,14471441877,14360539582,11734143508,15037867566,14484690150,15216535557,14841119724,15581372388,14902921076,15713621903,16293538041,16003657464,17330875280,13644492846,12410282423,14738076764,15512000808,14549751251}</c:f>
              <c:numCache>
                <c:formatCode>General</c:formatCode>
                <c:ptCount val="125"/>
                <c:pt idx="0">
                  <c:v>14456166097</c:v>
                </c:pt>
                <c:pt idx="1">
                  <c:v>11749215972</c:v>
                </c:pt>
                <c:pt idx="2">
                  <c:v>14547166903</c:v>
                </c:pt>
                <c:pt idx="3">
                  <c:v>14582235796</c:v>
                </c:pt>
                <c:pt idx="4">
                  <c:v>13589883961</c:v>
                </c:pt>
                <c:pt idx="5">
                  <c:v>13888833793</c:v>
                </c:pt>
                <c:pt idx="6">
                  <c:v>14488341402</c:v>
                </c:pt>
                <c:pt idx="7">
                  <c:v>13826428033</c:v>
                </c:pt>
                <c:pt idx="8">
                  <c:v>15747045519</c:v>
                </c:pt>
                <c:pt idx="9">
                  <c:v>14926703063</c:v>
                </c:pt>
                <c:pt idx="10">
                  <c:v>16262625280</c:v>
                </c:pt>
                <c:pt idx="11">
                  <c:v>16441436983</c:v>
                </c:pt>
                <c:pt idx="12">
                  <c:v>12182990291</c:v>
                </c:pt>
                <c:pt idx="13">
                  <c:v>10334038016</c:v>
                </c:pt>
                <c:pt idx="14">
                  <c:v>13101152466</c:v>
                </c:pt>
                <c:pt idx="15">
                  <c:v>12385423888</c:v>
                </c:pt>
                <c:pt idx="16">
                  <c:v>12681710568</c:v>
                </c:pt>
                <c:pt idx="17">
                  <c:v>13251923767</c:v>
                </c:pt>
                <c:pt idx="18">
                  <c:v>12902585555</c:v>
                </c:pt>
                <c:pt idx="19">
                  <c:v>13456141509</c:v>
                </c:pt>
                <c:pt idx="20">
                  <c:v>14211297025</c:v>
                </c:pt>
                <c:pt idx="21">
                  <c:v>13175520797</c:v>
                </c:pt>
                <c:pt idx="22">
                  <c:v>14975761550</c:v>
                </c:pt>
                <c:pt idx="23">
                  <c:v>16314870898</c:v>
                </c:pt>
                <c:pt idx="24">
                  <c:v>12966780213</c:v>
                </c:pt>
                <c:pt idx="25">
                  <c:v>12975646300</c:v>
                </c:pt>
                <c:pt idx="26">
                  <c:v>14237887358</c:v>
                </c:pt>
                <c:pt idx="27">
                  <c:v>12996191137</c:v>
                </c:pt>
                <c:pt idx="28">
                  <c:v>13670736087</c:v>
                </c:pt>
                <c:pt idx="29">
                  <c:v>13975676590</c:v>
                </c:pt>
                <c:pt idx="30">
                  <c:v>13796925589</c:v>
                </c:pt>
                <c:pt idx="31">
                  <c:v>15306973895</c:v>
                </c:pt>
                <c:pt idx="32">
                  <c:v>17190781856</c:v>
                </c:pt>
                <c:pt idx="33">
                  <c:v>15372924906</c:v>
                </c:pt>
                <c:pt idx="34">
                  <c:v>17813939012</c:v>
                </c:pt>
                <c:pt idx="35">
                  <c:v>17248691205</c:v>
                </c:pt>
                <c:pt idx="36">
                  <c:v>16861823489</c:v>
                </c:pt>
                <c:pt idx="37">
                  <c:v>13478733300</c:v>
                </c:pt>
                <c:pt idx="38">
                  <c:v>17020207805</c:v>
                </c:pt>
                <c:pt idx="39">
                  <c:v>16744411627</c:v>
                </c:pt>
                <c:pt idx="40">
                  <c:v>18101316269</c:v>
                </c:pt>
                <c:pt idx="41">
                  <c:v>16844666702</c:v>
                </c:pt>
                <c:pt idx="42">
                  <c:v>18167598809</c:v>
                </c:pt>
                <c:pt idx="43">
                  <c:v>18448106164</c:v>
                </c:pt>
                <c:pt idx="44">
                  <c:v>20597518707</c:v>
                </c:pt>
                <c:pt idx="45">
                  <c:v>17905979942</c:v>
                </c:pt>
                <c:pt idx="46">
                  <c:v>16347738641</c:v>
                </c:pt>
                <c:pt idx="47">
                  <c:v>14125299873</c:v>
                </c:pt>
                <c:pt idx="48">
                  <c:v>14888228481</c:v>
                </c:pt>
                <c:pt idx="49">
                  <c:v>11362683736</c:v>
                </c:pt>
                <c:pt idx="50">
                  <c:v>14619525511</c:v>
                </c:pt>
                <c:pt idx="51">
                  <c:v>15832007999</c:v>
                </c:pt>
                <c:pt idx="52">
                  <c:v>14741779298</c:v>
                </c:pt>
                <c:pt idx="53">
                  <c:v>13153177146</c:v>
                </c:pt>
                <c:pt idx="54">
                  <c:v>14480314276</c:v>
                </c:pt>
                <c:pt idx="55">
                  <c:v>14492254423</c:v>
                </c:pt>
                <c:pt idx="56">
                  <c:v>15056798527</c:v>
                </c:pt>
                <c:pt idx="57">
                  <c:v>14798904249</c:v>
                </c:pt>
                <c:pt idx="58">
                  <c:v>15259832031</c:v>
                </c:pt>
                <c:pt idx="59">
                  <c:v>14873520096</c:v>
                </c:pt>
                <c:pt idx="60">
                  <c:v>12124913228</c:v>
                </c:pt>
                <c:pt idx="61">
                  <c:v>11896014238</c:v>
                </c:pt>
                <c:pt idx="62">
                  <c:v>14380322044</c:v>
                </c:pt>
                <c:pt idx="63">
                  <c:v>13446295462</c:v>
                </c:pt>
                <c:pt idx="64">
                  <c:v>13198818588</c:v>
                </c:pt>
                <c:pt idx="65">
                  <c:v>14316627453</c:v>
                </c:pt>
                <c:pt idx="66">
                  <c:v>15126731835</c:v>
                </c:pt>
                <c:pt idx="67">
                  <c:v>14305142647</c:v>
                </c:pt>
                <c:pt idx="68">
                  <c:v>17446944221</c:v>
                </c:pt>
                <c:pt idx="69">
                  <c:v>14791320451</c:v>
                </c:pt>
                <c:pt idx="70">
                  <c:v>16102117609</c:v>
                </c:pt>
                <c:pt idx="71">
                  <c:v>15968664000</c:v>
                </c:pt>
                <c:pt idx="72">
                  <c:v>15805498246</c:v>
                </c:pt>
                <c:pt idx="73">
                  <c:v>13580446905</c:v>
                </c:pt>
                <c:pt idx="74">
                  <c:v>17754363380</c:v>
                </c:pt>
                <c:pt idx="75">
                  <c:v>17553708664</c:v>
                </c:pt>
                <c:pt idx="76">
                  <c:v>17123696748</c:v>
                </c:pt>
                <c:pt idx="77">
                  <c:v>17786027247</c:v>
                </c:pt>
                <c:pt idx="78">
                  <c:v>16897729930</c:v>
                </c:pt>
                <c:pt idx="79">
                  <c:v>18514185162</c:v>
                </c:pt>
                <c:pt idx="80">
                  <c:v>19860289679</c:v>
                </c:pt>
                <c:pt idx="81">
                  <c:v>18189486971</c:v>
                </c:pt>
                <c:pt idx="82">
                  <c:v>20489874528</c:v>
                </c:pt>
                <c:pt idx="83">
                  <c:v>19662077030</c:v>
                </c:pt>
                <c:pt idx="84">
                  <c:v>19214243730</c:v>
                </c:pt>
                <c:pt idx="85">
                  <c:v>15010853830</c:v>
                </c:pt>
                <c:pt idx="86">
                  <c:v>18979512001</c:v>
                </c:pt>
                <c:pt idx="87">
                  <c:v>16528586497</c:v>
                </c:pt>
                <c:pt idx="88">
                  <c:v>16582997859</c:v>
                </c:pt>
                <c:pt idx="89">
                  <c:v>16226784087</c:v>
                </c:pt>
                <c:pt idx="90">
                  <c:v>16595022395</c:v>
                </c:pt>
                <c:pt idx="91">
                  <c:v>16844439451</c:v>
                </c:pt>
                <c:pt idx="92">
                  <c:v>17900832895</c:v>
                </c:pt>
                <c:pt idx="93">
                  <c:v>15561097845</c:v>
                </c:pt>
                <c:pt idx="94">
                  <c:v>15180623729</c:v>
                </c:pt>
                <c:pt idx="95">
                  <c:v>14256434023</c:v>
                </c:pt>
                <c:pt idx="96">
                  <c:v>11807699866</c:v>
                </c:pt>
                <c:pt idx="97">
                  <c:v>12293818583</c:v>
                </c:pt>
                <c:pt idx="98">
                  <c:v>13701305181</c:v>
                </c:pt>
                <c:pt idx="99">
                  <c:v>12190603905</c:v>
                </c:pt>
                <c:pt idx="100">
                  <c:v>12785400680</c:v>
                </c:pt>
                <c:pt idx="101">
                  <c:v>13664523690</c:v>
                </c:pt>
                <c:pt idx="102">
                  <c:v>12917715870</c:v>
                </c:pt>
                <c:pt idx="103">
                  <c:v>13281910855</c:v>
                </c:pt>
                <c:pt idx="104">
                  <c:v>15369938214</c:v>
                </c:pt>
                <c:pt idx="105">
                  <c:v>14243636721</c:v>
                </c:pt>
                <c:pt idx="106">
                  <c:v>14986949177</c:v>
                </c:pt>
                <c:pt idx="107">
                  <c:v>14471441877</c:v>
                </c:pt>
                <c:pt idx="108">
                  <c:v>14360539582</c:v>
                </c:pt>
                <c:pt idx="109">
                  <c:v>11734143508</c:v>
                </c:pt>
                <c:pt idx="110">
                  <c:v>15037867566</c:v>
                </c:pt>
                <c:pt idx="111">
                  <c:v>14484690150</c:v>
                </c:pt>
                <c:pt idx="112">
                  <c:v>15216535557</c:v>
                </c:pt>
                <c:pt idx="113">
                  <c:v>14841119724</c:v>
                </c:pt>
                <c:pt idx="114">
                  <c:v>15581372388</c:v>
                </c:pt>
                <c:pt idx="115">
                  <c:v>14902921076</c:v>
                </c:pt>
                <c:pt idx="116">
                  <c:v>15713621903</c:v>
                </c:pt>
                <c:pt idx="117">
                  <c:v>16293538041</c:v>
                </c:pt>
                <c:pt idx="118">
                  <c:v>16003657464</c:v>
                </c:pt>
                <c:pt idx="119">
                  <c:v>17330875280</c:v>
                </c:pt>
                <c:pt idx="120">
                  <c:v>13644492846</c:v>
                </c:pt>
                <c:pt idx="121">
                  <c:v>12410282423</c:v>
                </c:pt>
                <c:pt idx="122">
                  <c:v>14738076764</c:v>
                </c:pt>
                <c:pt idx="123">
                  <c:v>15512000808</c:v>
                </c:pt>
                <c:pt idx="124">
                  <c:v>14549751251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37628843"/>
        <c:axId val="357682479"/>
      </c:lineChart>
      <c:catAx>
        <c:axId val="3762884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57682479"/>
        <c:crosses val="autoZero"/>
        <c:auto val="1"/>
        <c:lblAlgn val="ctr"/>
        <c:lblOffset val="100"/>
        <c:noMultiLvlLbl val="0"/>
      </c:catAx>
      <c:valAx>
        <c:axId val="357682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76288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1b4aa8e-a012-414d-a3ed-f26c9596ad9c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中国对日本进出口贸易额（美元）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"出口"</c:f>
              <c:strCache>
                <c:ptCount val="1"/>
                <c:pt idx="0">
                  <c:v>出口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{"201501","201502","201503","201504","201505","201506","201507","201508","201509","201510","201511","201512","201601","201602","201603","201604","201605","201606","201607","201608","201609","201610","201611","201612","201701","201702","201703","201704","201705","201706","201707","201708","201709","201710","201711","201712","201801","201802","201803","201804","201805","201806","201807","201808","201809","201810","201811","201812","201901","201902","201903","201904","201905","201906","201907","201908","201909","201910","201911","201912","202001","202002","202003","202004","202005","202006","202007","202008","202009","202010","202011","202012","202101","202102","202103","202104","202105","202106","202107","202108","202109","202110","202111","202112","202201","202202","202203","202204","202205","202206","202207","202208","202209","202210","202211","202212","202301","202302","202303","202304","202305","202306","202307","202308","202309","202310","202311","202312","202401","202402","202403","202404","202405","202406","202407","202408","202409","202410","202411","202412","202501","202502","202503","202504","202505"}</c:f>
              <c:strCache>
                <c:ptCount val="125"/>
                <c:pt idx="0">
                  <c:v>201501</c:v>
                </c:pt>
                <c:pt idx="1">
                  <c:v>201502</c:v>
                </c:pt>
                <c:pt idx="2">
                  <c:v>201503</c:v>
                </c:pt>
                <c:pt idx="3">
                  <c:v>201504</c:v>
                </c:pt>
                <c:pt idx="4">
                  <c:v>201505</c:v>
                </c:pt>
                <c:pt idx="5">
                  <c:v>201506</c:v>
                </c:pt>
                <c:pt idx="6">
                  <c:v>201507</c:v>
                </c:pt>
                <c:pt idx="7">
                  <c:v>201508</c:v>
                </c:pt>
                <c:pt idx="8">
                  <c:v>201509</c:v>
                </c:pt>
                <c:pt idx="9">
                  <c:v>201510</c:v>
                </c:pt>
                <c:pt idx="10">
                  <c:v>201511</c:v>
                </c:pt>
                <c:pt idx="11">
                  <c:v>201512</c:v>
                </c:pt>
                <c:pt idx="12">
                  <c:v>201601</c:v>
                </c:pt>
                <c:pt idx="13">
                  <c:v>201602</c:v>
                </c:pt>
                <c:pt idx="14">
                  <c:v>201603</c:v>
                </c:pt>
                <c:pt idx="15">
                  <c:v>201604</c:v>
                </c:pt>
                <c:pt idx="16">
                  <c:v>201605</c:v>
                </c:pt>
                <c:pt idx="17">
                  <c:v>201606</c:v>
                </c:pt>
                <c:pt idx="18">
                  <c:v>201607</c:v>
                </c:pt>
                <c:pt idx="19">
                  <c:v>201608</c:v>
                </c:pt>
                <c:pt idx="20">
                  <c:v>201609</c:v>
                </c:pt>
                <c:pt idx="21">
                  <c:v>201610</c:v>
                </c:pt>
                <c:pt idx="22">
                  <c:v>201611</c:v>
                </c:pt>
                <c:pt idx="23">
                  <c:v>201612</c:v>
                </c:pt>
                <c:pt idx="24">
                  <c:v>201701</c:v>
                </c:pt>
                <c:pt idx="25">
                  <c:v>201702</c:v>
                </c:pt>
                <c:pt idx="26">
                  <c:v>201703</c:v>
                </c:pt>
                <c:pt idx="27">
                  <c:v>201704</c:v>
                </c:pt>
                <c:pt idx="28">
                  <c:v>201705</c:v>
                </c:pt>
                <c:pt idx="29">
                  <c:v>201706</c:v>
                </c:pt>
                <c:pt idx="30">
                  <c:v>201707</c:v>
                </c:pt>
                <c:pt idx="31">
                  <c:v>201708</c:v>
                </c:pt>
                <c:pt idx="32">
                  <c:v>201709</c:v>
                </c:pt>
                <c:pt idx="33">
                  <c:v>201710</c:v>
                </c:pt>
                <c:pt idx="34">
                  <c:v>201711</c:v>
                </c:pt>
                <c:pt idx="35">
                  <c:v>201712</c:v>
                </c:pt>
                <c:pt idx="36">
                  <c:v>201801</c:v>
                </c:pt>
                <c:pt idx="37">
                  <c:v>201802</c:v>
                </c:pt>
                <c:pt idx="38">
                  <c:v>201803</c:v>
                </c:pt>
                <c:pt idx="39">
                  <c:v>201804</c:v>
                </c:pt>
                <c:pt idx="40">
                  <c:v>201805</c:v>
                </c:pt>
                <c:pt idx="41">
                  <c:v>201806</c:v>
                </c:pt>
                <c:pt idx="42">
                  <c:v>201807</c:v>
                </c:pt>
                <c:pt idx="43">
                  <c:v>201808</c:v>
                </c:pt>
                <c:pt idx="44">
                  <c:v>201809</c:v>
                </c:pt>
                <c:pt idx="45">
                  <c:v>201810</c:v>
                </c:pt>
                <c:pt idx="46">
                  <c:v>201811</c:v>
                </c:pt>
                <c:pt idx="47">
                  <c:v>201812</c:v>
                </c:pt>
                <c:pt idx="48">
                  <c:v>201901</c:v>
                </c:pt>
                <c:pt idx="49">
                  <c:v>201902</c:v>
                </c:pt>
                <c:pt idx="50">
                  <c:v>201903</c:v>
                </c:pt>
                <c:pt idx="51">
                  <c:v>201904</c:v>
                </c:pt>
                <c:pt idx="52">
                  <c:v>201905</c:v>
                </c:pt>
                <c:pt idx="53">
                  <c:v>201906</c:v>
                </c:pt>
                <c:pt idx="54">
                  <c:v>201907</c:v>
                </c:pt>
                <c:pt idx="55">
                  <c:v>201908</c:v>
                </c:pt>
                <c:pt idx="56">
                  <c:v>201909</c:v>
                </c:pt>
                <c:pt idx="57">
                  <c:v>201910</c:v>
                </c:pt>
                <c:pt idx="58">
                  <c:v>201911</c:v>
                </c:pt>
                <c:pt idx="59">
                  <c:v>201912</c:v>
                </c:pt>
                <c:pt idx="60">
                  <c:v>202001</c:v>
                </c:pt>
                <c:pt idx="61">
                  <c:v>202002</c:v>
                </c:pt>
                <c:pt idx="62">
                  <c:v>202003</c:v>
                </c:pt>
                <c:pt idx="63">
                  <c:v>202004</c:v>
                </c:pt>
                <c:pt idx="64">
                  <c:v>202005</c:v>
                </c:pt>
                <c:pt idx="65">
                  <c:v>202006</c:v>
                </c:pt>
                <c:pt idx="66">
                  <c:v>202007</c:v>
                </c:pt>
                <c:pt idx="67">
                  <c:v>202008</c:v>
                </c:pt>
                <c:pt idx="68">
                  <c:v>202009</c:v>
                </c:pt>
                <c:pt idx="69">
                  <c:v>202010</c:v>
                </c:pt>
                <c:pt idx="70">
                  <c:v>202011</c:v>
                </c:pt>
                <c:pt idx="71">
                  <c:v>202012</c:v>
                </c:pt>
                <c:pt idx="72">
                  <c:v>202101</c:v>
                </c:pt>
                <c:pt idx="73">
                  <c:v>202102</c:v>
                </c:pt>
                <c:pt idx="74">
                  <c:v>202103</c:v>
                </c:pt>
                <c:pt idx="75">
                  <c:v>202104</c:v>
                </c:pt>
                <c:pt idx="76">
                  <c:v>202105</c:v>
                </c:pt>
                <c:pt idx="77">
                  <c:v>202106</c:v>
                </c:pt>
                <c:pt idx="78">
                  <c:v>202107</c:v>
                </c:pt>
                <c:pt idx="79">
                  <c:v>202108</c:v>
                </c:pt>
                <c:pt idx="80">
                  <c:v>202109</c:v>
                </c:pt>
                <c:pt idx="81">
                  <c:v>202110</c:v>
                </c:pt>
                <c:pt idx="82">
                  <c:v>202111</c:v>
                </c:pt>
                <c:pt idx="83">
                  <c:v>202112</c:v>
                </c:pt>
                <c:pt idx="84">
                  <c:v>202201</c:v>
                </c:pt>
                <c:pt idx="85">
                  <c:v>202202</c:v>
                </c:pt>
                <c:pt idx="86">
                  <c:v>202203</c:v>
                </c:pt>
                <c:pt idx="87">
                  <c:v>202204</c:v>
                </c:pt>
                <c:pt idx="88">
                  <c:v>202205</c:v>
                </c:pt>
                <c:pt idx="89">
                  <c:v>202206</c:v>
                </c:pt>
                <c:pt idx="90">
                  <c:v>202207</c:v>
                </c:pt>
                <c:pt idx="91">
                  <c:v>202208</c:v>
                </c:pt>
                <c:pt idx="92">
                  <c:v>202209</c:v>
                </c:pt>
                <c:pt idx="93">
                  <c:v>202210</c:v>
                </c:pt>
                <c:pt idx="94">
                  <c:v>202211</c:v>
                </c:pt>
                <c:pt idx="95">
                  <c:v>202212</c:v>
                </c:pt>
                <c:pt idx="96">
                  <c:v>202301</c:v>
                </c:pt>
                <c:pt idx="97">
                  <c:v>202302</c:v>
                </c:pt>
                <c:pt idx="98">
                  <c:v>202303</c:v>
                </c:pt>
                <c:pt idx="99">
                  <c:v>202304</c:v>
                </c:pt>
                <c:pt idx="100">
                  <c:v>202305</c:v>
                </c:pt>
                <c:pt idx="101">
                  <c:v>202306</c:v>
                </c:pt>
                <c:pt idx="102">
                  <c:v>202307</c:v>
                </c:pt>
                <c:pt idx="103">
                  <c:v>202308</c:v>
                </c:pt>
                <c:pt idx="104">
                  <c:v>202309</c:v>
                </c:pt>
                <c:pt idx="105">
                  <c:v>202310</c:v>
                </c:pt>
                <c:pt idx="106">
                  <c:v>202311</c:v>
                </c:pt>
                <c:pt idx="107">
                  <c:v>202312</c:v>
                </c:pt>
                <c:pt idx="108">
                  <c:v>202401</c:v>
                </c:pt>
                <c:pt idx="109">
                  <c:v>202402</c:v>
                </c:pt>
                <c:pt idx="110">
                  <c:v>202403</c:v>
                </c:pt>
                <c:pt idx="111">
                  <c:v>202404</c:v>
                </c:pt>
                <c:pt idx="112">
                  <c:v>202405</c:v>
                </c:pt>
                <c:pt idx="113">
                  <c:v>202406</c:v>
                </c:pt>
                <c:pt idx="114">
                  <c:v>202407</c:v>
                </c:pt>
                <c:pt idx="115">
                  <c:v>202408</c:v>
                </c:pt>
                <c:pt idx="116">
                  <c:v>202409</c:v>
                </c:pt>
                <c:pt idx="117">
                  <c:v>202410</c:v>
                </c:pt>
                <c:pt idx="118">
                  <c:v>202411</c:v>
                </c:pt>
                <c:pt idx="119">
                  <c:v>202412</c:v>
                </c:pt>
                <c:pt idx="120">
                  <c:v>202501</c:v>
                </c:pt>
                <c:pt idx="121">
                  <c:v>202502</c:v>
                </c:pt>
                <c:pt idx="122">
                  <c:v>202503</c:v>
                </c:pt>
                <c:pt idx="123">
                  <c:v>202504</c:v>
                </c:pt>
                <c:pt idx="124">
                  <c:v>202505</c:v>
                </c:pt>
              </c:strCache>
            </c:strRef>
          </c:cat>
          <c:val>
            <c:numRef>
              <c:f>{11850534146,10701724234,10176087130,11190548543,10967047661,10792929947,11082724247,10983245720,12705005597,11441362817,11805371235,11919861536,11163549902,8528224992,11095406924,9851925572,10347373719,10504749339,10501246922,11031716783,11820509019,11082394902,12187989384,11294915150,12233996130,7883986923,12048171056,11179670951,10736697019,11082431358,11204856396,11159235032,11840127426,11675767227,13316672121,12897099762,12440936874,10351055092,11618520919,12239887758,11835896516,11817553761,12548072972,11463158795,13488427595,12537656597,13904576876,12802932415,13181723611,9394354342,12684652586,10283757918,11943186673,12135864442,12092196452,11742653358,12858348415,11636034061,12882815888,12408929680,12082459168,4975502105,12586042837,13626501054,13281415357,10837850138,11834054610,11632201926,12471439323,12278366740,13575860434,13436945390,13930144017,11188290673,13462475493,13589565975,13792755508,13444499280,13191375903,13821024230,14313046775,14211421432,15222521561,14459154777,16419723179,10416446868,14748864720,12289982612,14360570989,14705754424,15732078505,14926465529,15190576774,14809424809,14420666412,13961229297,14231360840,12209273075,13982015712,13769968350,12466531234,12458684789,12946208050,11951968820,14212333608,12900330335,13281572154,13075550388,14269270897,9607301457,13024765440,12345769318,12319687330,12600943778,12172050523,12019251243,13246815069,13789704085,14082241852,12530488423,14415151700,9621335410,13894560336,13285741562,13076303731}</c:f>
              <c:numCache>
                <c:formatCode>General</c:formatCode>
                <c:ptCount val="125"/>
                <c:pt idx="0">
                  <c:v>11850534146</c:v>
                </c:pt>
                <c:pt idx="1">
                  <c:v>10701724234</c:v>
                </c:pt>
                <c:pt idx="2">
                  <c:v>10176087130</c:v>
                </c:pt>
                <c:pt idx="3">
                  <c:v>11190548543</c:v>
                </c:pt>
                <c:pt idx="4">
                  <c:v>10967047661</c:v>
                </c:pt>
                <c:pt idx="5">
                  <c:v>10792929947</c:v>
                </c:pt>
                <c:pt idx="6">
                  <c:v>11082724247</c:v>
                </c:pt>
                <c:pt idx="7">
                  <c:v>10983245720</c:v>
                </c:pt>
                <c:pt idx="8">
                  <c:v>12705005597</c:v>
                </c:pt>
                <c:pt idx="9">
                  <c:v>11441362817</c:v>
                </c:pt>
                <c:pt idx="10">
                  <c:v>11805371235</c:v>
                </c:pt>
                <c:pt idx="11">
                  <c:v>11919861536</c:v>
                </c:pt>
                <c:pt idx="12">
                  <c:v>11163549902</c:v>
                </c:pt>
                <c:pt idx="13">
                  <c:v>8528224992</c:v>
                </c:pt>
                <c:pt idx="14">
                  <c:v>11095406924</c:v>
                </c:pt>
                <c:pt idx="15">
                  <c:v>9851925572</c:v>
                </c:pt>
                <c:pt idx="16">
                  <c:v>10347373719</c:v>
                </c:pt>
                <c:pt idx="17">
                  <c:v>10504749339</c:v>
                </c:pt>
                <c:pt idx="18">
                  <c:v>10501246922</c:v>
                </c:pt>
                <c:pt idx="19">
                  <c:v>11031716783</c:v>
                </c:pt>
                <c:pt idx="20">
                  <c:v>11820509019</c:v>
                </c:pt>
                <c:pt idx="21">
                  <c:v>11082394902</c:v>
                </c:pt>
                <c:pt idx="22">
                  <c:v>12187989384</c:v>
                </c:pt>
                <c:pt idx="23">
                  <c:v>11294915150</c:v>
                </c:pt>
                <c:pt idx="24">
                  <c:v>12233996130</c:v>
                </c:pt>
                <c:pt idx="25">
                  <c:v>7883986923</c:v>
                </c:pt>
                <c:pt idx="26">
                  <c:v>12048171056</c:v>
                </c:pt>
                <c:pt idx="27">
                  <c:v>11179670951</c:v>
                </c:pt>
                <c:pt idx="28">
                  <c:v>10736697019</c:v>
                </c:pt>
                <c:pt idx="29">
                  <c:v>11082431358</c:v>
                </c:pt>
                <c:pt idx="30">
                  <c:v>11204856396</c:v>
                </c:pt>
                <c:pt idx="31">
                  <c:v>11159235032</c:v>
                </c:pt>
                <c:pt idx="32">
                  <c:v>11840127426</c:v>
                </c:pt>
                <c:pt idx="33">
                  <c:v>11675767227</c:v>
                </c:pt>
                <c:pt idx="34">
                  <c:v>13316672121</c:v>
                </c:pt>
                <c:pt idx="35">
                  <c:v>12897099762</c:v>
                </c:pt>
                <c:pt idx="36">
                  <c:v>12440936874</c:v>
                </c:pt>
                <c:pt idx="37">
                  <c:v>10351055092</c:v>
                </c:pt>
                <c:pt idx="38">
                  <c:v>11618520919</c:v>
                </c:pt>
                <c:pt idx="39">
                  <c:v>12239887758</c:v>
                </c:pt>
                <c:pt idx="40">
                  <c:v>11835896516</c:v>
                </c:pt>
                <c:pt idx="41">
                  <c:v>11817553761</c:v>
                </c:pt>
                <c:pt idx="42">
                  <c:v>12548072972</c:v>
                </c:pt>
                <c:pt idx="43">
                  <c:v>11463158795</c:v>
                </c:pt>
                <c:pt idx="44">
                  <c:v>13488427595</c:v>
                </c:pt>
                <c:pt idx="45">
                  <c:v>12537656597</c:v>
                </c:pt>
                <c:pt idx="46">
                  <c:v>13904576876</c:v>
                </c:pt>
                <c:pt idx="47">
                  <c:v>12802932415</c:v>
                </c:pt>
                <c:pt idx="48">
                  <c:v>13181723611</c:v>
                </c:pt>
                <c:pt idx="49">
                  <c:v>9394354342</c:v>
                </c:pt>
                <c:pt idx="50">
                  <c:v>12684652586</c:v>
                </c:pt>
                <c:pt idx="51">
                  <c:v>10283757918</c:v>
                </c:pt>
                <c:pt idx="52">
                  <c:v>11943186673</c:v>
                </c:pt>
                <c:pt idx="53">
                  <c:v>12135864442</c:v>
                </c:pt>
                <c:pt idx="54">
                  <c:v>12092196452</c:v>
                </c:pt>
                <c:pt idx="55">
                  <c:v>11742653358</c:v>
                </c:pt>
                <c:pt idx="56">
                  <c:v>12858348415</c:v>
                </c:pt>
                <c:pt idx="57">
                  <c:v>11636034061</c:v>
                </c:pt>
                <c:pt idx="58">
                  <c:v>12882815888</c:v>
                </c:pt>
                <c:pt idx="59">
                  <c:v>12408929680</c:v>
                </c:pt>
                <c:pt idx="60">
                  <c:v>12082459168</c:v>
                </c:pt>
                <c:pt idx="61">
                  <c:v>4975502105</c:v>
                </c:pt>
                <c:pt idx="62">
                  <c:v>12586042837</c:v>
                </c:pt>
                <c:pt idx="63">
                  <c:v>13626501054</c:v>
                </c:pt>
                <c:pt idx="64">
                  <c:v>13281415357</c:v>
                </c:pt>
                <c:pt idx="65">
                  <c:v>10837850138</c:v>
                </c:pt>
                <c:pt idx="66">
                  <c:v>11834054610</c:v>
                </c:pt>
                <c:pt idx="67">
                  <c:v>11632201926</c:v>
                </c:pt>
                <c:pt idx="68">
                  <c:v>12471439323</c:v>
                </c:pt>
                <c:pt idx="69">
                  <c:v>12278366740</c:v>
                </c:pt>
                <c:pt idx="70">
                  <c:v>13575860434</c:v>
                </c:pt>
                <c:pt idx="71">
                  <c:v>13436945390</c:v>
                </c:pt>
                <c:pt idx="72">
                  <c:v>13930144017</c:v>
                </c:pt>
                <c:pt idx="73">
                  <c:v>11188290673</c:v>
                </c:pt>
                <c:pt idx="74">
                  <c:v>13462475493</c:v>
                </c:pt>
                <c:pt idx="75">
                  <c:v>13589565975</c:v>
                </c:pt>
                <c:pt idx="76">
                  <c:v>13792755508</c:v>
                </c:pt>
                <c:pt idx="77">
                  <c:v>13444499280</c:v>
                </c:pt>
                <c:pt idx="78">
                  <c:v>13191375903</c:v>
                </c:pt>
                <c:pt idx="79">
                  <c:v>13821024230</c:v>
                </c:pt>
                <c:pt idx="80">
                  <c:v>14313046775</c:v>
                </c:pt>
                <c:pt idx="81">
                  <c:v>14211421432</c:v>
                </c:pt>
                <c:pt idx="82">
                  <c:v>15222521561</c:v>
                </c:pt>
                <c:pt idx="83">
                  <c:v>14459154777</c:v>
                </c:pt>
                <c:pt idx="84">
                  <c:v>16419723179</c:v>
                </c:pt>
                <c:pt idx="85">
                  <c:v>10416446868</c:v>
                </c:pt>
                <c:pt idx="86">
                  <c:v>14748864720</c:v>
                </c:pt>
                <c:pt idx="87">
                  <c:v>12289982612</c:v>
                </c:pt>
                <c:pt idx="88">
                  <c:v>14360570989</c:v>
                </c:pt>
                <c:pt idx="89">
                  <c:v>14705754424</c:v>
                </c:pt>
                <c:pt idx="90">
                  <c:v>15732078505</c:v>
                </c:pt>
                <c:pt idx="91">
                  <c:v>14926465529</c:v>
                </c:pt>
                <c:pt idx="92">
                  <c:v>15190576774</c:v>
                </c:pt>
                <c:pt idx="93">
                  <c:v>14809424809</c:v>
                </c:pt>
                <c:pt idx="94">
                  <c:v>14420666412</c:v>
                </c:pt>
                <c:pt idx="95">
                  <c:v>13961229297</c:v>
                </c:pt>
                <c:pt idx="96">
                  <c:v>14231360840</c:v>
                </c:pt>
                <c:pt idx="97">
                  <c:v>12209273075</c:v>
                </c:pt>
                <c:pt idx="98">
                  <c:v>13982015712</c:v>
                </c:pt>
                <c:pt idx="99">
                  <c:v>13769968350</c:v>
                </c:pt>
                <c:pt idx="100">
                  <c:v>12466531234</c:v>
                </c:pt>
                <c:pt idx="101">
                  <c:v>12458684789</c:v>
                </c:pt>
                <c:pt idx="102">
                  <c:v>12946208050</c:v>
                </c:pt>
                <c:pt idx="103">
                  <c:v>11951968820</c:v>
                </c:pt>
                <c:pt idx="104">
                  <c:v>14212333608</c:v>
                </c:pt>
                <c:pt idx="105">
                  <c:v>12900330335</c:v>
                </c:pt>
                <c:pt idx="106">
                  <c:v>13281572154</c:v>
                </c:pt>
                <c:pt idx="107">
                  <c:v>13075550388</c:v>
                </c:pt>
                <c:pt idx="108">
                  <c:v>14269270897</c:v>
                </c:pt>
                <c:pt idx="109">
                  <c:v>9607301457</c:v>
                </c:pt>
                <c:pt idx="110">
                  <c:v>13024765440</c:v>
                </c:pt>
                <c:pt idx="111">
                  <c:v>12345769318</c:v>
                </c:pt>
                <c:pt idx="112">
                  <c:v>12319687330</c:v>
                </c:pt>
                <c:pt idx="113">
                  <c:v>12600943778</c:v>
                </c:pt>
                <c:pt idx="114">
                  <c:v>12172050523</c:v>
                </c:pt>
                <c:pt idx="115">
                  <c:v>12019251243</c:v>
                </c:pt>
                <c:pt idx="116">
                  <c:v>13246815069</c:v>
                </c:pt>
                <c:pt idx="117">
                  <c:v>13789704085</c:v>
                </c:pt>
                <c:pt idx="118">
                  <c:v>14082241852</c:v>
                </c:pt>
                <c:pt idx="119">
                  <c:v>12530488423</c:v>
                </c:pt>
                <c:pt idx="120">
                  <c:v>14415151700</c:v>
                </c:pt>
                <c:pt idx="121">
                  <c:v>9621335410</c:v>
                </c:pt>
                <c:pt idx="122">
                  <c:v>13894560336</c:v>
                </c:pt>
                <c:pt idx="123">
                  <c:v>13285741562</c:v>
                </c:pt>
                <c:pt idx="124">
                  <c:v>13076303731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"进口"</c:f>
              <c:strCache>
                <c:ptCount val="1"/>
                <c:pt idx="0">
                  <c:v>进口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{"201501","201502","201503","201504","201505","201506","201507","201508","201509","201510","201511","201512","201601","201602","201603","201604","201605","201606","201607","201608","201609","201610","201611","201612","201701","201702","201703","201704","201705","201706","201707","201708","201709","201710","201711","201712","201801","201802","201803","201804","201805","201806","201807","201808","201809","201810","201811","201812","201901","201902","201903","201904","201905","201906","201907","201908","201909","201910","201911","201912","202001","202002","202003","202004","202005","202006","202007","202008","202009","202010","202011","202012","202101","202102","202103","202104","202105","202106","202107","202108","202109","202110","202111","202112","202201","202202","202203","202204","202205","202206","202207","202208","202209","202210","202211","202212","202301","202302","202303","202304","202305","202306","202307","202308","202309","202310","202311","202312","202401","202402","202403","202404","202405","202406","202407","202408","202409","202410","202411","202412","202501","202502","202503","202504","202505"}</c:f>
              <c:strCache>
                <c:ptCount val="125"/>
                <c:pt idx="0">
                  <c:v>201501</c:v>
                </c:pt>
                <c:pt idx="1">
                  <c:v>201502</c:v>
                </c:pt>
                <c:pt idx="2">
                  <c:v>201503</c:v>
                </c:pt>
                <c:pt idx="3">
                  <c:v>201504</c:v>
                </c:pt>
                <c:pt idx="4">
                  <c:v>201505</c:v>
                </c:pt>
                <c:pt idx="5">
                  <c:v>201506</c:v>
                </c:pt>
                <c:pt idx="6">
                  <c:v>201507</c:v>
                </c:pt>
                <c:pt idx="7">
                  <c:v>201508</c:v>
                </c:pt>
                <c:pt idx="8">
                  <c:v>201509</c:v>
                </c:pt>
                <c:pt idx="9">
                  <c:v>201510</c:v>
                </c:pt>
                <c:pt idx="10">
                  <c:v>201511</c:v>
                </c:pt>
                <c:pt idx="11">
                  <c:v>201512</c:v>
                </c:pt>
                <c:pt idx="12">
                  <c:v>201601</c:v>
                </c:pt>
                <c:pt idx="13">
                  <c:v>201602</c:v>
                </c:pt>
                <c:pt idx="14">
                  <c:v>201603</c:v>
                </c:pt>
                <c:pt idx="15">
                  <c:v>201604</c:v>
                </c:pt>
                <c:pt idx="16">
                  <c:v>201605</c:v>
                </c:pt>
                <c:pt idx="17">
                  <c:v>201606</c:v>
                </c:pt>
                <c:pt idx="18">
                  <c:v>201607</c:v>
                </c:pt>
                <c:pt idx="19">
                  <c:v>201608</c:v>
                </c:pt>
                <c:pt idx="20">
                  <c:v>201609</c:v>
                </c:pt>
                <c:pt idx="21">
                  <c:v>201610</c:v>
                </c:pt>
                <c:pt idx="22">
                  <c:v>201611</c:v>
                </c:pt>
                <c:pt idx="23">
                  <c:v>201612</c:v>
                </c:pt>
                <c:pt idx="24">
                  <c:v>201701</c:v>
                </c:pt>
                <c:pt idx="25">
                  <c:v>201702</c:v>
                </c:pt>
                <c:pt idx="26">
                  <c:v>201703</c:v>
                </c:pt>
                <c:pt idx="27">
                  <c:v>201704</c:v>
                </c:pt>
                <c:pt idx="28">
                  <c:v>201705</c:v>
                </c:pt>
                <c:pt idx="29">
                  <c:v>201706</c:v>
                </c:pt>
                <c:pt idx="30">
                  <c:v>201707</c:v>
                </c:pt>
                <c:pt idx="31">
                  <c:v>201708</c:v>
                </c:pt>
                <c:pt idx="32">
                  <c:v>201709</c:v>
                </c:pt>
                <c:pt idx="33">
                  <c:v>201710</c:v>
                </c:pt>
                <c:pt idx="34">
                  <c:v>201711</c:v>
                </c:pt>
                <c:pt idx="35">
                  <c:v>201712</c:v>
                </c:pt>
                <c:pt idx="36">
                  <c:v>201801</c:v>
                </c:pt>
                <c:pt idx="37">
                  <c:v>201802</c:v>
                </c:pt>
                <c:pt idx="38">
                  <c:v>201803</c:v>
                </c:pt>
                <c:pt idx="39">
                  <c:v>201804</c:v>
                </c:pt>
                <c:pt idx="40">
                  <c:v>201805</c:v>
                </c:pt>
                <c:pt idx="41">
                  <c:v>201806</c:v>
                </c:pt>
                <c:pt idx="42">
                  <c:v>201807</c:v>
                </c:pt>
                <c:pt idx="43">
                  <c:v>201808</c:v>
                </c:pt>
                <c:pt idx="44">
                  <c:v>201809</c:v>
                </c:pt>
                <c:pt idx="45">
                  <c:v>201810</c:v>
                </c:pt>
                <c:pt idx="46">
                  <c:v>201811</c:v>
                </c:pt>
                <c:pt idx="47">
                  <c:v>201812</c:v>
                </c:pt>
                <c:pt idx="48">
                  <c:v>201901</c:v>
                </c:pt>
                <c:pt idx="49">
                  <c:v>201902</c:v>
                </c:pt>
                <c:pt idx="50">
                  <c:v>201903</c:v>
                </c:pt>
                <c:pt idx="51">
                  <c:v>201904</c:v>
                </c:pt>
                <c:pt idx="52">
                  <c:v>201905</c:v>
                </c:pt>
                <c:pt idx="53">
                  <c:v>201906</c:v>
                </c:pt>
                <c:pt idx="54">
                  <c:v>201907</c:v>
                </c:pt>
                <c:pt idx="55">
                  <c:v>201908</c:v>
                </c:pt>
                <c:pt idx="56">
                  <c:v>201909</c:v>
                </c:pt>
                <c:pt idx="57">
                  <c:v>201910</c:v>
                </c:pt>
                <c:pt idx="58">
                  <c:v>201911</c:v>
                </c:pt>
                <c:pt idx="59">
                  <c:v>201912</c:v>
                </c:pt>
                <c:pt idx="60">
                  <c:v>202001</c:v>
                </c:pt>
                <c:pt idx="61">
                  <c:v>202002</c:v>
                </c:pt>
                <c:pt idx="62">
                  <c:v>202003</c:v>
                </c:pt>
                <c:pt idx="63">
                  <c:v>202004</c:v>
                </c:pt>
                <c:pt idx="64">
                  <c:v>202005</c:v>
                </c:pt>
                <c:pt idx="65">
                  <c:v>202006</c:v>
                </c:pt>
                <c:pt idx="66">
                  <c:v>202007</c:v>
                </c:pt>
                <c:pt idx="67">
                  <c:v>202008</c:v>
                </c:pt>
                <c:pt idx="68">
                  <c:v>202009</c:v>
                </c:pt>
                <c:pt idx="69">
                  <c:v>202010</c:v>
                </c:pt>
                <c:pt idx="70">
                  <c:v>202011</c:v>
                </c:pt>
                <c:pt idx="71">
                  <c:v>202012</c:v>
                </c:pt>
                <c:pt idx="72">
                  <c:v>202101</c:v>
                </c:pt>
                <c:pt idx="73">
                  <c:v>202102</c:v>
                </c:pt>
                <c:pt idx="74">
                  <c:v>202103</c:v>
                </c:pt>
                <c:pt idx="75">
                  <c:v>202104</c:v>
                </c:pt>
                <c:pt idx="76">
                  <c:v>202105</c:v>
                </c:pt>
                <c:pt idx="77">
                  <c:v>202106</c:v>
                </c:pt>
                <c:pt idx="78">
                  <c:v>202107</c:v>
                </c:pt>
                <c:pt idx="79">
                  <c:v>202108</c:v>
                </c:pt>
                <c:pt idx="80">
                  <c:v>202109</c:v>
                </c:pt>
                <c:pt idx="81">
                  <c:v>202110</c:v>
                </c:pt>
                <c:pt idx="82">
                  <c:v>202111</c:v>
                </c:pt>
                <c:pt idx="83">
                  <c:v>202112</c:v>
                </c:pt>
                <c:pt idx="84">
                  <c:v>202201</c:v>
                </c:pt>
                <c:pt idx="85">
                  <c:v>202202</c:v>
                </c:pt>
                <c:pt idx="86">
                  <c:v>202203</c:v>
                </c:pt>
                <c:pt idx="87">
                  <c:v>202204</c:v>
                </c:pt>
                <c:pt idx="88">
                  <c:v>202205</c:v>
                </c:pt>
                <c:pt idx="89">
                  <c:v>202206</c:v>
                </c:pt>
                <c:pt idx="90">
                  <c:v>202207</c:v>
                </c:pt>
                <c:pt idx="91">
                  <c:v>202208</c:v>
                </c:pt>
                <c:pt idx="92">
                  <c:v>202209</c:v>
                </c:pt>
                <c:pt idx="93">
                  <c:v>202210</c:v>
                </c:pt>
                <c:pt idx="94">
                  <c:v>202211</c:v>
                </c:pt>
                <c:pt idx="95">
                  <c:v>202212</c:v>
                </c:pt>
                <c:pt idx="96">
                  <c:v>202301</c:v>
                </c:pt>
                <c:pt idx="97">
                  <c:v>202302</c:v>
                </c:pt>
                <c:pt idx="98">
                  <c:v>202303</c:v>
                </c:pt>
                <c:pt idx="99">
                  <c:v>202304</c:v>
                </c:pt>
                <c:pt idx="100">
                  <c:v>202305</c:v>
                </c:pt>
                <c:pt idx="101">
                  <c:v>202306</c:v>
                </c:pt>
                <c:pt idx="102">
                  <c:v>202307</c:v>
                </c:pt>
                <c:pt idx="103">
                  <c:v>202308</c:v>
                </c:pt>
                <c:pt idx="104">
                  <c:v>202309</c:v>
                </c:pt>
                <c:pt idx="105">
                  <c:v>202310</c:v>
                </c:pt>
                <c:pt idx="106">
                  <c:v>202311</c:v>
                </c:pt>
                <c:pt idx="107">
                  <c:v>202312</c:v>
                </c:pt>
                <c:pt idx="108">
                  <c:v>202401</c:v>
                </c:pt>
                <c:pt idx="109">
                  <c:v>202402</c:v>
                </c:pt>
                <c:pt idx="110">
                  <c:v>202403</c:v>
                </c:pt>
                <c:pt idx="111">
                  <c:v>202404</c:v>
                </c:pt>
                <c:pt idx="112">
                  <c:v>202405</c:v>
                </c:pt>
                <c:pt idx="113">
                  <c:v>202406</c:v>
                </c:pt>
                <c:pt idx="114">
                  <c:v>202407</c:v>
                </c:pt>
                <c:pt idx="115">
                  <c:v>202408</c:v>
                </c:pt>
                <c:pt idx="116">
                  <c:v>202409</c:v>
                </c:pt>
                <c:pt idx="117">
                  <c:v>202410</c:v>
                </c:pt>
                <c:pt idx="118">
                  <c:v>202411</c:v>
                </c:pt>
                <c:pt idx="119">
                  <c:v>202412</c:v>
                </c:pt>
                <c:pt idx="120">
                  <c:v>202501</c:v>
                </c:pt>
                <c:pt idx="121">
                  <c:v>202502</c:v>
                </c:pt>
                <c:pt idx="122">
                  <c:v>202503</c:v>
                </c:pt>
                <c:pt idx="123">
                  <c:v>202504</c:v>
                </c:pt>
                <c:pt idx="124">
                  <c:v>202505</c:v>
                </c:pt>
              </c:strCache>
            </c:strRef>
          </c:cat>
          <c:val>
            <c:numRef>
              <c:f>{10931000297,9463294443,12820559484,13137800325,10874526253,12456695848,12653464641,11407730305,12542219913,11451511169,11633893815,13529876491,9144247687,8891350590,12494415869,12298813847,11311995299,12377838292,12092675929,12942250672,13407769501,12082175781,13566884837,15056710118,10129227665,12394532756,14112006281,13071504775,12772771134,14654141759,13597754044,14291184593,15720992153,13721568058,15458061112,15870261484,13924474374,11073964177,16386465753,15383679621,15700678715,14738528342,16757965982,15813216357,16268441675,15277601532,15316804709,14018719117,13718603076,11091448926,14304400224,15507581748,13163073281,14012843002,14599480767,14375237340,15207880184,14148170063,15304661145,16335315884,10188817428,12193251707,14742974730,14567827695,12436915287,15065156216,15242357088,14171763267,16934712525,14880115893,16102510965,18137916636,15344519906,12992153640,19117144876,18381267962,16537593367,18290507944,17194446652,16616169230,18030741561,16321420442,18590639875,17547318799,16481227015,13870181113,17548300867,15606878637,14272850158,15787711436,15653768311,15296888533,16430624798,14586852038,14046218280,14642459439,10739284603,12566987026,15143452355,13114773864,12380659333,13595350972,13402529949,12834823560,14259064557,13345785978,14112506228,14972035814,11779671449,10337031716,13891368253,13612738638,12598690975,12157007117,12739497068,12671415420,13236436096,13549325610,13748250945,15920737370,9919111151,11054985425,13504905174,14022394692,12498686267}</c:f>
              <c:numCache>
                <c:formatCode>General</c:formatCode>
                <c:ptCount val="125"/>
                <c:pt idx="0">
                  <c:v>10931000297</c:v>
                </c:pt>
                <c:pt idx="1">
                  <c:v>9463294443</c:v>
                </c:pt>
                <c:pt idx="2">
                  <c:v>12820559484</c:v>
                </c:pt>
                <c:pt idx="3">
                  <c:v>13137800325</c:v>
                </c:pt>
                <c:pt idx="4">
                  <c:v>10874526253</c:v>
                </c:pt>
                <c:pt idx="5">
                  <c:v>12456695848</c:v>
                </c:pt>
                <c:pt idx="6">
                  <c:v>12653464641</c:v>
                </c:pt>
                <c:pt idx="7">
                  <c:v>11407730305</c:v>
                </c:pt>
                <c:pt idx="8">
                  <c:v>12542219913</c:v>
                </c:pt>
                <c:pt idx="9">
                  <c:v>11451511169</c:v>
                </c:pt>
                <c:pt idx="10">
                  <c:v>11633893815</c:v>
                </c:pt>
                <c:pt idx="11">
                  <c:v>13529876491</c:v>
                </c:pt>
                <c:pt idx="12">
                  <c:v>9144247687</c:v>
                </c:pt>
                <c:pt idx="13">
                  <c:v>8891350590</c:v>
                </c:pt>
                <c:pt idx="14">
                  <c:v>12494415869</c:v>
                </c:pt>
                <c:pt idx="15">
                  <c:v>12298813847</c:v>
                </c:pt>
                <c:pt idx="16">
                  <c:v>11311995299</c:v>
                </c:pt>
                <c:pt idx="17">
                  <c:v>12377838292</c:v>
                </c:pt>
                <c:pt idx="18">
                  <c:v>12092675929</c:v>
                </c:pt>
                <c:pt idx="19">
                  <c:v>12942250672</c:v>
                </c:pt>
                <c:pt idx="20">
                  <c:v>13407769501</c:v>
                </c:pt>
                <c:pt idx="21">
                  <c:v>12082175781</c:v>
                </c:pt>
                <c:pt idx="22">
                  <c:v>13566884837</c:v>
                </c:pt>
                <c:pt idx="23">
                  <c:v>15056710118</c:v>
                </c:pt>
                <c:pt idx="24">
                  <c:v>10129227665</c:v>
                </c:pt>
                <c:pt idx="25">
                  <c:v>12394532756</c:v>
                </c:pt>
                <c:pt idx="26">
                  <c:v>14112006281</c:v>
                </c:pt>
                <c:pt idx="27">
                  <c:v>13071504775</c:v>
                </c:pt>
                <c:pt idx="28">
                  <c:v>12772771134</c:v>
                </c:pt>
                <c:pt idx="29">
                  <c:v>14654141759</c:v>
                </c:pt>
                <c:pt idx="30">
                  <c:v>13597754044</c:v>
                </c:pt>
                <c:pt idx="31">
                  <c:v>14291184593</c:v>
                </c:pt>
                <c:pt idx="32">
                  <c:v>15720992153</c:v>
                </c:pt>
                <c:pt idx="33">
                  <c:v>13721568058</c:v>
                </c:pt>
                <c:pt idx="34">
                  <c:v>15458061112</c:v>
                </c:pt>
                <c:pt idx="35">
                  <c:v>15870261484</c:v>
                </c:pt>
                <c:pt idx="36">
                  <c:v>13924474374</c:v>
                </c:pt>
                <c:pt idx="37">
                  <c:v>11073964177</c:v>
                </c:pt>
                <c:pt idx="38">
                  <c:v>16386465753</c:v>
                </c:pt>
                <c:pt idx="39">
                  <c:v>15383679621</c:v>
                </c:pt>
                <c:pt idx="40">
                  <c:v>15700678715</c:v>
                </c:pt>
                <c:pt idx="41">
                  <c:v>14738528342</c:v>
                </c:pt>
                <c:pt idx="42">
                  <c:v>16757965982</c:v>
                </c:pt>
                <c:pt idx="43">
                  <c:v>15813216357</c:v>
                </c:pt>
                <c:pt idx="44">
                  <c:v>16268441675</c:v>
                </c:pt>
                <c:pt idx="45">
                  <c:v>15277601532</c:v>
                </c:pt>
                <c:pt idx="46">
                  <c:v>15316804709</c:v>
                </c:pt>
                <c:pt idx="47">
                  <c:v>14018719117</c:v>
                </c:pt>
                <c:pt idx="48">
                  <c:v>13718603076</c:v>
                </c:pt>
                <c:pt idx="49">
                  <c:v>11091448926</c:v>
                </c:pt>
                <c:pt idx="50">
                  <c:v>14304400224</c:v>
                </c:pt>
                <c:pt idx="51">
                  <c:v>15507581748</c:v>
                </c:pt>
                <c:pt idx="52">
                  <c:v>13163073281</c:v>
                </c:pt>
                <c:pt idx="53">
                  <c:v>14012843002</c:v>
                </c:pt>
                <c:pt idx="54">
                  <c:v>14599480767</c:v>
                </c:pt>
                <c:pt idx="55">
                  <c:v>14375237340</c:v>
                </c:pt>
                <c:pt idx="56">
                  <c:v>15207880184</c:v>
                </c:pt>
                <c:pt idx="57">
                  <c:v>14148170063</c:v>
                </c:pt>
                <c:pt idx="58">
                  <c:v>15304661145</c:v>
                </c:pt>
                <c:pt idx="59">
                  <c:v>16335315884</c:v>
                </c:pt>
                <c:pt idx="60">
                  <c:v>10188817428</c:v>
                </c:pt>
                <c:pt idx="61">
                  <c:v>12193251707</c:v>
                </c:pt>
                <c:pt idx="62">
                  <c:v>14742974730</c:v>
                </c:pt>
                <c:pt idx="63">
                  <c:v>14567827695</c:v>
                </c:pt>
                <c:pt idx="64">
                  <c:v>12436915287</c:v>
                </c:pt>
                <c:pt idx="65">
                  <c:v>15065156216</c:v>
                </c:pt>
                <c:pt idx="66">
                  <c:v>15242357088</c:v>
                </c:pt>
                <c:pt idx="67">
                  <c:v>14171763267</c:v>
                </c:pt>
                <c:pt idx="68">
                  <c:v>16934712525</c:v>
                </c:pt>
                <c:pt idx="69">
                  <c:v>14880115893</c:v>
                </c:pt>
                <c:pt idx="70">
                  <c:v>16102510965</c:v>
                </c:pt>
                <c:pt idx="71">
                  <c:v>18137916636</c:v>
                </c:pt>
                <c:pt idx="72">
                  <c:v>15344519906</c:v>
                </c:pt>
                <c:pt idx="73">
                  <c:v>12992153640</c:v>
                </c:pt>
                <c:pt idx="74">
                  <c:v>19117144876</c:v>
                </c:pt>
                <c:pt idx="75">
                  <c:v>18381267962</c:v>
                </c:pt>
                <c:pt idx="76">
                  <c:v>16537593367</c:v>
                </c:pt>
                <c:pt idx="77">
                  <c:v>18290507944</c:v>
                </c:pt>
                <c:pt idx="78">
                  <c:v>17194446652</c:v>
                </c:pt>
                <c:pt idx="79">
                  <c:v>16616169230</c:v>
                </c:pt>
                <c:pt idx="80">
                  <c:v>18030741561</c:v>
                </c:pt>
                <c:pt idx="81">
                  <c:v>16321420442</c:v>
                </c:pt>
                <c:pt idx="82">
                  <c:v>18590639875</c:v>
                </c:pt>
                <c:pt idx="83">
                  <c:v>17547318799</c:v>
                </c:pt>
                <c:pt idx="84">
                  <c:v>16481227015</c:v>
                </c:pt>
                <c:pt idx="85">
                  <c:v>13870181113</c:v>
                </c:pt>
                <c:pt idx="86">
                  <c:v>17548300867</c:v>
                </c:pt>
                <c:pt idx="87">
                  <c:v>15606878637</c:v>
                </c:pt>
                <c:pt idx="88">
                  <c:v>14272850158</c:v>
                </c:pt>
                <c:pt idx="89">
                  <c:v>15787711436</c:v>
                </c:pt>
                <c:pt idx="90">
                  <c:v>15653768311</c:v>
                </c:pt>
                <c:pt idx="91">
                  <c:v>15296888533</c:v>
                </c:pt>
                <c:pt idx="92">
                  <c:v>16430624798</c:v>
                </c:pt>
                <c:pt idx="93">
                  <c:v>14586852038</c:v>
                </c:pt>
                <c:pt idx="94">
                  <c:v>14046218280</c:v>
                </c:pt>
                <c:pt idx="95">
                  <c:v>14642459439</c:v>
                </c:pt>
                <c:pt idx="96">
                  <c:v>10739284603</c:v>
                </c:pt>
                <c:pt idx="97">
                  <c:v>12566987026</c:v>
                </c:pt>
                <c:pt idx="98">
                  <c:v>15143452355</c:v>
                </c:pt>
                <c:pt idx="99">
                  <c:v>13114773864</c:v>
                </c:pt>
                <c:pt idx="100">
                  <c:v>12380659333</c:v>
                </c:pt>
                <c:pt idx="101">
                  <c:v>13595350972</c:v>
                </c:pt>
                <c:pt idx="102">
                  <c:v>13402529949</c:v>
                </c:pt>
                <c:pt idx="103">
                  <c:v>12834823560</c:v>
                </c:pt>
                <c:pt idx="104">
                  <c:v>14259064557</c:v>
                </c:pt>
                <c:pt idx="105">
                  <c:v>13345785978</c:v>
                </c:pt>
                <c:pt idx="106">
                  <c:v>14112506228</c:v>
                </c:pt>
                <c:pt idx="107">
                  <c:v>14972035814</c:v>
                </c:pt>
                <c:pt idx="108">
                  <c:v>11779671449</c:v>
                </c:pt>
                <c:pt idx="109">
                  <c:v>10337031716</c:v>
                </c:pt>
                <c:pt idx="110">
                  <c:v>13891368253</c:v>
                </c:pt>
                <c:pt idx="111">
                  <c:v>13612738638</c:v>
                </c:pt>
                <c:pt idx="112">
                  <c:v>12598690975</c:v>
                </c:pt>
                <c:pt idx="113">
                  <c:v>12157007117</c:v>
                </c:pt>
                <c:pt idx="114">
                  <c:v>12739497068</c:v>
                </c:pt>
                <c:pt idx="115">
                  <c:v>12671415420</c:v>
                </c:pt>
                <c:pt idx="116">
                  <c:v>13236436096</c:v>
                </c:pt>
                <c:pt idx="117">
                  <c:v>13549325610</c:v>
                </c:pt>
                <c:pt idx="118">
                  <c:v>13748250945</c:v>
                </c:pt>
                <c:pt idx="119">
                  <c:v>15920737370</c:v>
                </c:pt>
                <c:pt idx="120">
                  <c:v>9919111151</c:v>
                </c:pt>
                <c:pt idx="121">
                  <c:v>11054985425</c:v>
                </c:pt>
                <c:pt idx="122">
                  <c:v>13504905174</c:v>
                </c:pt>
                <c:pt idx="123">
                  <c:v>14022394692</c:v>
                </c:pt>
                <c:pt idx="124">
                  <c:v>12498686267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37628843"/>
        <c:axId val="357682479"/>
      </c:lineChart>
      <c:catAx>
        <c:axId val="3762884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57682479"/>
        <c:crosses val="autoZero"/>
        <c:auto val="1"/>
        <c:lblAlgn val="ctr"/>
        <c:lblOffset val="100"/>
        <c:noMultiLvlLbl val="0"/>
      </c:catAx>
      <c:valAx>
        <c:axId val="357682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76288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1b4aa8e-a012-414d-a3ed-f26c9596ad9c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中国对越南进出口贸易额（美元）</a:t>
            </a:r>
          </a:p>
        </c:rich>
      </c:tx>
      <c:layout>
        <c:manualLayout>
          <c:xMode val="edge"/>
          <c:yMode val="edge"/>
          <c:x val="0.313187765358288"/>
          <c:y val="0.022156573116691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"出口"</c:f>
              <c:strCache>
                <c:ptCount val="1"/>
                <c:pt idx="0">
                  <c:v>出口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{"201501","201502","201503","201504","201505","201506","201507","201508","201509","201510","201511","201512","201601","201602","201603","201604","201605","201606","201607","201608","201609","201610","201611","201612","201701","201702","201703","201704","201705","201706","201707","201708","201709","201710","201711","201712","201801","201802","201803","201804","201805","201806","201807","201808","201809","201810","201811","201812","201901","201902","201903","201904","201905","201906","201907","201908","201909","201910","201911","201912","202001","202002","202003","202004","202005","202006","202007","202008","202009","202010","202011","202012","202101","202102","202103","202104","202105","202106","202107","202108","202109","202110","202111","202112","202201","202202","202203","202204","202205","202206","202207","202208","202209","202210","202211","202212","202301","202302","202303","202304","202305","202306","202307","202308","202309","202310","202311","202312","202401","202402","202403","202404","202405","202406","202407","202408","202409","202410","202411","202412","202501","202502","202503","202504","202505"}</c:f>
              <c:strCache>
                <c:ptCount val="125"/>
                <c:pt idx="0">
                  <c:v>201501</c:v>
                </c:pt>
                <c:pt idx="1">
                  <c:v>201502</c:v>
                </c:pt>
                <c:pt idx="2">
                  <c:v>201503</c:v>
                </c:pt>
                <c:pt idx="3">
                  <c:v>201504</c:v>
                </c:pt>
                <c:pt idx="4">
                  <c:v>201505</c:v>
                </c:pt>
                <c:pt idx="5">
                  <c:v>201506</c:v>
                </c:pt>
                <c:pt idx="6">
                  <c:v>201507</c:v>
                </c:pt>
                <c:pt idx="7">
                  <c:v>201508</c:v>
                </c:pt>
                <c:pt idx="8">
                  <c:v>201509</c:v>
                </c:pt>
                <c:pt idx="9">
                  <c:v>201510</c:v>
                </c:pt>
                <c:pt idx="10">
                  <c:v>201511</c:v>
                </c:pt>
                <c:pt idx="11">
                  <c:v>201512</c:v>
                </c:pt>
                <c:pt idx="12">
                  <c:v>201601</c:v>
                </c:pt>
                <c:pt idx="13">
                  <c:v>201602</c:v>
                </c:pt>
                <c:pt idx="14">
                  <c:v>201603</c:v>
                </c:pt>
                <c:pt idx="15">
                  <c:v>201604</c:v>
                </c:pt>
                <c:pt idx="16">
                  <c:v>201605</c:v>
                </c:pt>
                <c:pt idx="17">
                  <c:v>201606</c:v>
                </c:pt>
                <c:pt idx="18">
                  <c:v>201607</c:v>
                </c:pt>
                <c:pt idx="19">
                  <c:v>201608</c:v>
                </c:pt>
                <c:pt idx="20">
                  <c:v>201609</c:v>
                </c:pt>
                <c:pt idx="21">
                  <c:v>201610</c:v>
                </c:pt>
                <c:pt idx="22">
                  <c:v>201611</c:v>
                </c:pt>
                <c:pt idx="23">
                  <c:v>201612</c:v>
                </c:pt>
                <c:pt idx="24">
                  <c:v>201701</c:v>
                </c:pt>
                <c:pt idx="25">
                  <c:v>201702</c:v>
                </c:pt>
                <c:pt idx="26">
                  <c:v>201703</c:v>
                </c:pt>
                <c:pt idx="27">
                  <c:v>201704</c:v>
                </c:pt>
                <c:pt idx="28">
                  <c:v>201705</c:v>
                </c:pt>
                <c:pt idx="29">
                  <c:v>201706</c:v>
                </c:pt>
                <c:pt idx="30">
                  <c:v>201707</c:v>
                </c:pt>
                <c:pt idx="31">
                  <c:v>201708</c:v>
                </c:pt>
                <c:pt idx="32">
                  <c:v>201709</c:v>
                </c:pt>
                <c:pt idx="33">
                  <c:v>201710</c:v>
                </c:pt>
                <c:pt idx="34">
                  <c:v>201711</c:v>
                </c:pt>
                <c:pt idx="35">
                  <c:v>201712</c:v>
                </c:pt>
                <c:pt idx="36">
                  <c:v>201801</c:v>
                </c:pt>
                <c:pt idx="37">
                  <c:v>201802</c:v>
                </c:pt>
                <c:pt idx="38">
                  <c:v>201803</c:v>
                </c:pt>
                <c:pt idx="39">
                  <c:v>201804</c:v>
                </c:pt>
                <c:pt idx="40">
                  <c:v>201805</c:v>
                </c:pt>
                <c:pt idx="41">
                  <c:v>201806</c:v>
                </c:pt>
                <c:pt idx="42">
                  <c:v>201807</c:v>
                </c:pt>
                <c:pt idx="43">
                  <c:v>201808</c:v>
                </c:pt>
                <c:pt idx="44">
                  <c:v>201809</c:v>
                </c:pt>
                <c:pt idx="45">
                  <c:v>201810</c:v>
                </c:pt>
                <c:pt idx="46">
                  <c:v>201811</c:v>
                </c:pt>
                <c:pt idx="47">
                  <c:v>201812</c:v>
                </c:pt>
                <c:pt idx="48">
                  <c:v>201901</c:v>
                </c:pt>
                <c:pt idx="49">
                  <c:v>201902</c:v>
                </c:pt>
                <c:pt idx="50">
                  <c:v>201903</c:v>
                </c:pt>
                <c:pt idx="51">
                  <c:v>201904</c:v>
                </c:pt>
                <c:pt idx="52">
                  <c:v>201905</c:v>
                </c:pt>
                <c:pt idx="53">
                  <c:v>201906</c:v>
                </c:pt>
                <c:pt idx="54">
                  <c:v>201907</c:v>
                </c:pt>
                <c:pt idx="55">
                  <c:v>201908</c:v>
                </c:pt>
                <c:pt idx="56">
                  <c:v>201909</c:v>
                </c:pt>
                <c:pt idx="57">
                  <c:v>201910</c:v>
                </c:pt>
                <c:pt idx="58">
                  <c:v>201911</c:v>
                </c:pt>
                <c:pt idx="59">
                  <c:v>201912</c:v>
                </c:pt>
                <c:pt idx="60">
                  <c:v>202001</c:v>
                </c:pt>
                <c:pt idx="61">
                  <c:v>202002</c:v>
                </c:pt>
                <c:pt idx="62">
                  <c:v>202003</c:v>
                </c:pt>
                <c:pt idx="63">
                  <c:v>202004</c:v>
                </c:pt>
                <c:pt idx="64">
                  <c:v>202005</c:v>
                </c:pt>
                <c:pt idx="65">
                  <c:v>202006</c:v>
                </c:pt>
                <c:pt idx="66">
                  <c:v>202007</c:v>
                </c:pt>
                <c:pt idx="67">
                  <c:v>202008</c:v>
                </c:pt>
                <c:pt idx="68">
                  <c:v>202009</c:v>
                </c:pt>
                <c:pt idx="69">
                  <c:v>202010</c:v>
                </c:pt>
                <c:pt idx="70">
                  <c:v>202011</c:v>
                </c:pt>
                <c:pt idx="71">
                  <c:v>202012</c:v>
                </c:pt>
                <c:pt idx="72">
                  <c:v>202101</c:v>
                </c:pt>
                <c:pt idx="73">
                  <c:v>202102</c:v>
                </c:pt>
                <c:pt idx="74">
                  <c:v>202103</c:v>
                </c:pt>
                <c:pt idx="75">
                  <c:v>202104</c:v>
                </c:pt>
                <c:pt idx="76">
                  <c:v>202105</c:v>
                </c:pt>
                <c:pt idx="77">
                  <c:v>202106</c:v>
                </c:pt>
                <c:pt idx="78">
                  <c:v>202107</c:v>
                </c:pt>
                <c:pt idx="79">
                  <c:v>202108</c:v>
                </c:pt>
                <c:pt idx="80">
                  <c:v>202109</c:v>
                </c:pt>
                <c:pt idx="81">
                  <c:v>202110</c:v>
                </c:pt>
                <c:pt idx="82">
                  <c:v>202111</c:v>
                </c:pt>
                <c:pt idx="83">
                  <c:v>202112</c:v>
                </c:pt>
                <c:pt idx="84">
                  <c:v>202201</c:v>
                </c:pt>
                <c:pt idx="85">
                  <c:v>202202</c:v>
                </c:pt>
                <c:pt idx="86">
                  <c:v>202203</c:v>
                </c:pt>
                <c:pt idx="87">
                  <c:v>202204</c:v>
                </c:pt>
                <c:pt idx="88">
                  <c:v>202205</c:v>
                </c:pt>
                <c:pt idx="89">
                  <c:v>202206</c:v>
                </c:pt>
                <c:pt idx="90">
                  <c:v>202207</c:v>
                </c:pt>
                <c:pt idx="91">
                  <c:v>202208</c:v>
                </c:pt>
                <c:pt idx="92">
                  <c:v>202209</c:v>
                </c:pt>
                <c:pt idx="93">
                  <c:v>202210</c:v>
                </c:pt>
                <c:pt idx="94">
                  <c:v>202211</c:v>
                </c:pt>
                <c:pt idx="95">
                  <c:v>202212</c:v>
                </c:pt>
                <c:pt idx="96">
                  <c:v>202301</c:v>
                </c:pt>
                <c:pt idx="97">
                  <c:v>202302</c:v>
                </c:pt>
                <c:pt idx="98">
                  <c:v>202303</c:v>
                </c:pt>
                <c:pt idx="99">
                  <c:v>202304</c:v>
                </c:pt>
                <c:pt idx="100">
                  <c:v>202305</c:v>
                </c:pt>
                <c:pt idx="101">
                  <c:v>202306</c:v>
                </c:pt>
                <c:pt idx="102">
                  <c:v>202307</c:v>
                </c:pt>
                <c:pt idx="103">
                  <c:v>202308</c:v>
                </c:pt>
                <c:pt idx="104">
                  <c:v>202309</c:v>
                </c:pt>
                <c:pt idx="105">
                  <c:v>202310</c:v>
                </c:pt>
                <c:pt idx="106">
                  <c:v>202311</c:v>
                </c:pt>
                <c:pt idx="107">
                  <c:v>202312</c:v>
                </c:pt>
                <c:pt idx="108">
                  <c:v>202401</c:v>
                </c:pt>
                <c:pt idx="109">
                  <c:v>202402</c:v>
                </c:pt>
                <c:pt idx="110">
                  <c:v>202403</c:v>
                </c:pt>
                <c:pt idx="111">
                  <c:v>202404</c:v>
                </c:pt>
                <c:pt idx="112">
                  <c:v>202405</c:v>
                </c:pt>
                <c:pt idx="113">
                  <c:v>202406</c:v>
                </c:pt>
                <c:pt idx="114">
                  <c:v>202407</c:v>
                </c:pt>
                <c:pt idx="115">
                  <c:v>202408</c:v>
                </c:pt>
                <c:pt idx="116">
                  <c:v>202409</c:v>
                </c:pt>
                <c:pt idx="117">
                  <c:v>202410</c:v>
                </c:pt>
                <c:pt idx="118">
                  <c:v>202411</c:v>
                </c:pt>
                <c:pt idx="119">
                  <c:v>202412</c:v>
                </c:pt>
                <c:pt idx="120">
                  <c:v>202501</c:v>
                </c:pt>
                <c:pt idx="121">
                  <c:v>202502</c:v>
                </c:pt>
                <c:pt idx="122">
                  <c:v>202503</c:v>
                </c:pt>
                <c:pt idx="123">
                  <c:v>202504</c:v>
                </c:pt>
                <c:pt idx="124">
                  <c:v>202505</c:v>
                </c:pt>
              </c:strCache>
            </c:strRef>
          </c:cat>
          <c:val>
            <c:numRef>
              <c:f>{6354849408,4010348913,5167521198,5329855967,5068183462,5402347148,5069172504,5056258502,5532146549,5757497521,6445499057,6823339549,4698633411,2732941914,5340617887,4997573520,5161633034,5096339474,4976373346,4915407173,5072557040,5460987300,6285201855,6365861727,4872065341,3674274739,5941569786,5708389251,5692806152,5813428162,5885343888,6209069919,6418896228,6497542368,7513682735,7389420402,7197716446,3915683775,6746904546,7174610980,6972004282,7010824990,6898358879,7012113206,7382012706,7584637026,7954005438,8027815566,7172919055,4163113558,8655357597,7756756869,8623643188,8132314151,8238309273,8828688262,7908175286,8836209632,9547718787,10005676516,7148904324,4027553422,9891778834,8575315033,8551797600,8981207237,9807480657,9829955776,10910583869,10958068967,12126404876,13006606131,12512262303,7339392147,12068743901,12654769019,11825544101,11572721957,11580128636,11030340182,10253891994,10707914054,12705556311,11935202312,12367681606,7332870439,10583396241,12530873704,14299523548,12813703306,12109546445,12028637502,12464123246,12081273825,12283362890,12034169352,8237623226,9447566029,13373580529,11246127750,10602354057,10637542162,11011158527,12232124912,12349011350,11710800211,12945266433,13808240381,13540796863,8185013176,14786135470,13980072497,14172429894,13150597052,13342925644,13415016867,13414598086,13593512048,14537456572,15726310043,13538528336,11210279275,17579848027,17197891107,17324889690}</c:f>
              <c:numCache>
                <c:formatCode>General</c:formatCode>
                <c:ptCount val="125"/>
                <c:pt idx="0">
                  <c:v>6354849408</c:v>
                </c:pt>
                <c:pt idx="1">
                  <c:v>4010348913</c:v>
                </c:pt>
                <c:pt idx="2">
                  <c:v>5167521198</c:v>
                </c:pt>
                <c:pt idx="3">
                  <c:v>5329855967</c:v>
                </c:pt>
                <c:pt idx="4">
                  <c:v>5068183462</c:v>
                </c:pt>
                <c:pt idx="5">
                  <c:v>5402347148</c:v>
                </c:pt>
                <c:pt idx="6">
                  <c:v>5069172504</c:v>
                </c:pt>
                <c:pt idx="7">
                  <c:v>5056258502</c:v>
                </c:pt>
                <c:pt idx="8">
                  <c:v>5532146549</c:v>
                </c:pt>
                <c:pt idx="9">
                  <c:v>5757497521</c:v>
                </c:pt>
                <c:pt idx="10">
                  <c:v>6445499057</c:v>
                </c:pt>
                <c:pt idx="11">
                  <c:v>6823339549</c:v>
                </c:pt>
                <c:pt idx="12">
                  <c:v>4698633411</c:v>
                </c:pt>
                <c:pt idx="13">
                  <c:v>2732941914</c:v>
                </c:pt>
                <c:pt idx="14">
                  <c:v>5340617887</c:v>
                </c:pt>
                <c:pt idx="15">
                  <c:v>4997573520</c:v>
                </c:pt>
                <c:pt idx="16">
                  <c:v>5161633034</c:v>
                </c:pt>
                <c:pt idx="17">
                  <c:v>5096339474</c:v>
                </c:pt>
                <c:pt idx="18">
                  <c:v>4976373346</c:v>
                </c:pt>
                <c:pt idx="19">
                  <c:v>4915407173</c:v>
                </c:pt>
                <c:pt idx="20">
                  <c:v>5072557040</c:v>
                </c:pt>
                <c:pt idx="21">
                  <c:v>5460987300</c:v>
                </c:pt>
                <c:pt idx="22">
                  <c:v>6285201855</c:v>
                </c:pt>
                <c:pt idx="23">
                  <c:v>6365861727</c:v>
                </c:pt>
                <c:pt idx="24">
                  <c:v>4872065341</c:v>
                </c:pt>
                <c:pt idx="25">
                  <c:v>3674274739</c:v>
                </c:pt>
                <c:pt idx="26">
                  <c:v>5941569786</c:v>
                </c:pt>
                <c:pt idx="27">
                  <c:v>5708389251</c:v>
                </c:pt>
                <c:pt idx="28">
                  <c:v>5692806152</c:v>
                </c:pt>
                <c:pt idx="29">
                  <c:v>5813428162</c:v>
                </c:pt>
                <c:pt idx="30">
                  <c:v>5885343888</c:v>
                </c:pt>
                <c:pt idx="31">
                  <c:v>6209069919</c:v>
                </c:pt>
                <c:pt idx="32">
                  <c:v>6418896228</c:v>
                </c:pt>
                <c:pt idx="33">
                  <c:v>6497542368</c:v>
                </c:pt>
                <c:pt idx="34">
                  <c:v>7513682735</c:v>
                </c:pt>
                <c:pt idx="35">
                  <c:v>7389420402</c:v>
                </c:pt>
                <c:pt idx="36">
                  <c:v>7197716446</c:v>
                </c:pt>
                <c:pt idx="37">
                  <c:v>3915683775</c:v>
                </c:pt>
                <c:pt idx="38">
                  <c:v>6746904546</c:v>
                </c:pt>
                <c:pt idx="39">
                  <c:v>7174610980</c:v>
                </c:pt>
                <c:pt idx="40">
                  <c:v>6972004282</c:v>
                </c:pt>
                <c:pt idx="41">
                  <c:v>7010824990</c:v>
                </c:pt>
                <c:pt idx="42">
                  <c:v>6898358879</c:v>
                </c:pt>
                <c:pt idx="43">
                  <c:v>7012113206</c:v>
                </c:pt>
                <c:pt idx="44">
                  <c:v>7382012706</c:v>
                </c:pt>
                <c:pt idx="45">
                  <c:v>7584637026</c:v>
                </c:pt>
                <c:pt idx="46">
                  <c:v>7954005438</c:v>
                </c:pt>
                <c:pt idx="47">
                  <c:v>8027815566</c:v>
                </c:pt>
                <c:pt idx="48">
                  <c:v>7172919055</c:v>
                </c:pt>
                <c:pt idx="49">
                  <c:v>4163113558</c:v>
                </c:pt>
                <c:pt idx="50">
                  <c:v>8655357597</c:v>
                </c:pt>
                <c:pt idx="51">
                  <c:v>7756756869</c:v>
                </c:pt>
                <c:pt idx="52">
                  <c:v>8623643188</c:v>
                </c:pt>
                <c:pt idx="53">
                  <c:v>8132314151</c:v>
                </c:pt>
                <c:pt idx="54">
                  <c:v>8238309273</c:v>
                </c:pt>
                <c:pt idx="55">
                  <c:v>8828688262</c:v>
                </c:pt>
                <c:pt idx="56">
                  <c:v>7908175286</c:v>
                </c:pt>
                <c:pt idx="57">
                  <c:v>8836209632</c:v>
                </c:pt>
                <c:pt idx="58">
                  <c:v>9547718787</c:v>
                </c:pt>
                <c:pt idx="59">
                  <c:v>10005676516</c:v>
                </c:pt>
                <c:pt idx="60">
                  <c:v>7148904324</c:v>
                </c:pt>
                <c:pt idx="61">
                  <c:v>4027553422</c:v>
                </c:pt>
                <c:pt idx="62">
                  <c:v>9891778834</c:v>
                </c:pt>
                <c:pt idx="63">
                  <c:v>8575315033</c:v>
                </c:pt>
                <c:pt idx="64">
                  <c:v>8551797600</c:v>
                </c:pt>
                <c:pt idx="65">
                  <c:v>8981207237</c:v>
                </c:pt>
                <c:pt idx="66">
                  <c:v>9807480657</c:v>
                </c:pt>
                <c:pt idx="67">
                  <c:v>9829955776</c:v>
                </c:pt>
                <c:pt idx="68">
                  <c:v>10910583869</c:v>
                </c:pt>
                <c:pt idx="69">
                  <c:v>10958068967</c:v>
                </c:pt>
                <c:pt idx="70">
                  <c:v>12126404876</c:v>
                </c:pt>
                <c:pt idx="71">
                  <c:v>13006606131</c:v>
                </c:pt>
                <c:pt idx="72">
                  <c:v>12512262303</c:v>
                </c:pt>
                <c:pt idx="73">
                  <c:v>7339392147</c:v>
                </c:pt>
                <c:pt idx="74">
                  <c:v>12068743901</c:v>
                </c:pt>
                <c:pt idx="75">
                  <c:v>12654769019</c:v>
                </c:pt>
                <c:pt idx="76">
                  <c:v>11825544101</c:v>
                </c:pt>
                <c:pt idx="77">
                  <c:v>11572721957</c:v>
                </c:pt>
                <c:pt idx="78">
                  <c:v>11580128636</c:v>
                </c:pt>
                <c:pt idx="79">
                  <c:v>11030340182</c:v>
                </c:pt>
                <c:pt idx="80">
                  <c:v>10253891994</c:v>
                </c:pt>
                <c:pt idx="81">
                  <c:v>10707914054</c:v>
                </c:pt>
                <c:pt idx="82">
                  <c:v>12705556311</c:v>
                </c:pt>
                <c:pt idx="83">
                  <c:v>11935202312</c:v>
                </c:pt>
                <c:pt idx="84">
                  <c:v>12367681606</c:v>
                </c:pt>
                <c:pt idx="85">
                  <c:v>7332870439</c:v>
                </c:pt>
                <c:pt idx="86">
                  <c:v>10583396241</c:v>
                </c:pt>
                <c:pt idx="87">
                  <c:v>12530873704</c:v>
                </c:pt>
                <c:pt idx="88">
                  <c:v>14299523548</c:v>
                </c:pt>
                <c:pt idx="89">
                  <c:v>12813703306</c:v>
                </c:pt>
                <c:pt idx="90">
                  <c:v>12109546445</c:v>
                </c:pt>
                <c:pt idx="91">
                  <c:v>12028637502</c:v>
                </c:pt>
                <c:pt idx="92">
                  <c:v>12464123246</c:v>
                </c:pt>
                <c:pt idx="93">
                  <c:v>12081273825</c:v>
                </c:pt>
                <c:pt idx="94">
                  <c:v>12283362890</c:v>
                </c:pt>
                <c:pt idx="95">
                  <c:v>12034169352</c:v>
                </c:pt>
                <c:pt idx="96">
                  <c:v>8237623226</c:v>
                </c:pt>
                <c:pt idx="97">
                  <c:v>9447566029</c:v>
                </c:pt>
                <c:pt idx="98">
                  <c:v>13373580529</c:v>
                </c:pt>
                <c:pt idx="99">
                  <c:v>11246127750</c:v>
                </c:pt>
                <c:pt idx="100">
                  <c:v>10602354057</c:v>
                </c:pt>
                <c:pt idx="101">
                  <c:v>10637542162</c:v>
                </c:pt>
                <c:pt idx="102">
                  <c:v>11011158527</c:v>
                </c:pt>
                <c:pt idx="103">
                  <c:v>12232124912</c:v>
                </c:pt>
                <c:pt idx="104">
                  <c:v>12349011350</c:v>
                </c:pt>
                <c:pt idx="105">
                  <c:v>11710800211</c:v>
                </c:pt>
                <c:pt idx="106">
                  <c:v>12945266433</c:v>
                </c:pt>
                <c:pt idx="107">
                  <c:v>13808240381</c:v>
                </c:pt>
                <c:pt idx="108">
                  <c:v>13540796863</c:v>
                </c:pt>
                <c:pt idx="109">
                  <c:v>8185013176</c:v>
                </c:pt>
                <c:pt idx="110">
                  <c:v>14786135470</c:v>
                </c:pt>
                <c:pt idx="111">
                  <c:v>13980072497</c:v>
                </c:pt>
                <c:pt idx="112">
                  <c:v>14172429894</c:v>
                </c:pt>
                <c:pt idx="113">
                  <c:v>13150597052</c:v>
                </c:pt>
                <c:pt idx="114">
                  <c:v>13342925644</c:v>
                </c:pt>
                <c:pt idx="115">
                  <c:v>13415016867</c:v>
                </c:pt>
                <c:pt idx="116">
                  <c:v>13414598086</c:v>
                </c:pt>
                <c:pt idx="117">
                  <c:v>13593512048</c:v>
                </c:pt>
                <c:pt idx="118">
                  <c:v>14537456572</c:v>
                </c:pt>
                <c:pt idx="119">
                  <c:v>15726310043</c:v>
                </c:pt>
                <c:pt idx="120">
                  <c:v>13538528336</c:v>
                </c:pt>
                <c:pt idx="121">
                  <c:v>11210279275</c:v>
                </c:pt>
                <c:pt idx="122">
                  <c:v>17579848027</c:v>
                </c:pt>
                <c:pt idx="123">
                  <c:v>17197891107</c:v>
                </c:pt>
                <c:pt idx="124">
                  <c:v>17324889690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"进口"</c:f>
              <c:strCache>
                <c:ptCount val="1"/>
                <c:pt idx="0">
                  <c:v>进口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{"201501","201502","201503","201504","201505","201506","201507","201508","201509","201510","201511","201512","201601","201602","201603","201604","201605","201606","201607","201608","201609","201610","201611","201612","201701","201702","201703","201704","201705","201706","201707","201708","201709","201710","201711","201712","201801","201802","201803","201804","201805","201806","201807","201808","201809","201810","201811","201812","201901","201902","201903","201904","201905","201906","201907","201908","201909","201910","201911","201912","202001","202002","202003","202004","202005","202006","202007","202008","202009","202010","202011","202012","202101","202102","202103","202104","202105","202106","202107","202108","202109","202110","202111","202112","202201","202202","202203","202204","202205","202206","202207","202208","202209","202210","202211","202212","202301","202302","202303","202304","202305","202306","202307","202308","202309","202310","202311","202312","202401","202402","202403","202404","202405","202406","202407","202408","202409","202410","202411","202412","202501","202502","202503","202504","202505"}</c:f>
              <c:strCache>
                <c:ptCount val="125"/>
                <c:pt idx="0">
                  <c:v>201501</c:v>
                </c:pt>
                <c:pt idx="1">
                  <c:v>201502</c:v>
                </c:pt>
                <c:pt idx="2">
                  <c:v>201503</c:v>
                </c:pt>
                <c:pt idx="3">
                  <c:v>201504</c:v>
                </c:pt>
                <c:pt idx="4">
                  <c:v>201505</c:v>
                </c:pt>
                <c:pt idx="5">
                  <c:v>201506</c:v>
                </c:pt>
                <c:pt idx="6">
                  <c:v>201507</c:v>
                </c:pt>
                <c:pt idx="7">
                  <c:v>201508</c:v>
                </c:pt>
                <c:pt idx="8">
                  <c:v>201509</c:v>
                </c:pt>
                <c:pt idx="9">
                  <c:v>201510</c:v>
                </c:pt>
                <c:pt idx="10">
                  <c:v>201511</c:v>
                </c:pt>
                <c:pt idx="11">
                  <c:v>201512</c:v>
                </c:pt>
                <c:pt idx="12">
                  <c:v>201601</c:v>
                </c:pt>
                <c:pt idx="13">
                  <c:v>201602</c:v>
                </c:pt>
                <c:pt idx="14">
                  <c:v>201603</c:v>
                </c:pt>
                <c:pt idx="15">
                  <c:v>201604</c:v>
                </c:pt>
                <c:pt idx="16">
                  <c:v>201605</c:v>
                </c:pt>
                <c:pt idx="17">
                  <c:v>201606</c:v>
                </c:pt>
                <c:pt idx="18">
                  <c:v>201607</c:v>
                </c:pt>
                <c:pt idx="19">
                  <c:v>201608</c:v>
                </c:pt>
                <c:pt idx="20">
                  <c:v>201609</c:v>
                </c:pt>
                <c:pt idx="21">
                  <c:v>201610</c:v>
                </c:pt>
                <c:pt idx="22">
                  <c:v>201611</c:v>
                </c:pt>
                <c:pt idx="23">
                  <c:v>201612</c:v>
                </c:pt>
                <c:pt idx="24">
                  <c:v>201701</c:v>
                </c:pt>
                <c:pt idx="25">
                  <c:v>201702</c:v>
                </c:pt>
                <c:pt idx="26">
                  <c:v>201703</c:v>
                </c:pt>
                <c:pt idx="27">
                  <c:v>201704</c:v>
                </c:pt>
                <c:pt idx="28">
                  <c:v>201705</c:v>
                </c:pt>
                <c:pt idx="29">
                  <c:v>201706</c:v>
                </c:pt>
                <c:pt idx="30">
                  <c:v>201707</c:v>
                </c:pt>
                <c:pt idx="31">
                  <c:v>201708</c:v>
                </c:pt>
                <c:pt idx="32">
                  <c:v>201709</c:v>
                </c:pt>
                <c:pt idx="33">
                  <c:v>201710</c:v>
                </c:pt>
                <c:pt idx="34">
                  <c:v>201711</c:v>
                </c:pt>
                <c:pt idx="35">
                  <c:v>201712</c:v>
                </c:pt>
                <c:pt idx="36">
                  <c:v>201801</c:v>
                </c:pt>
                <c:pt idx="37">
                  <c:v>201802</c:v>
                </c:pt>
                <c:pt idx="38">
                  <c:v>201803</c:v>
                </c:pt>
                <c:pt idx="39">
                  <c:v>201804</c:v>
                </c:pt>
                <c:pt idx="40">
                  <c:v>201805</c:v>
                </c:pt>
                <c:pt idx="41">
                  <c:v>201806</c:v>
                </c:pt>
                <c:pt idx="42">
                  <c:v>201807</c:v>
                </c:pt>
                <c:pt idx="43">
                  <c:v>201808</c:v>
                </c:pt>
                <c:pt idx="44">
                  <c:v>201809</c:v>
                </c:pt>
                <c:pt idx="45">
                  <c:v>201810</c:v>
                </c:pt>
                <c:pt idx="46">
                  <c:v>201811</c:v>
                </c:pt>
                <c:pt idx="47">
                  <c:v>201812</c:v>
                </c:pt>
                <c:pt idx="48">
                  <c:v>201901</c:v>
                </c:pt>
                <c:pt idx="49">
                  <c:v>201902</c:v>
                </c:pt>
                <c:pt idx="50">
                  <c:v>201903</c:v>
                </c:pt>
                <c:pt idx="51">
                  <c:v>201904</c:v>
                </c:pt>
                <c:pt idx="52">
                  <c:v>201905</c:v>
                </c:pt>
                <c:pt idx="53">
                  <c:v>201906</c:v>
                </c:pt>
                <c:pt idx="54">
                  <c:v>201907</c:v>
                </c:pt>
                <c:pt idx="55">
                  <c:v>201908</c:v>
                </c:pt>
                <c:pt idx="56">
                  <c:v>201909</c:v>
                </c:pt>
                <c:pt idx="57">
                  <c:v>201910</c:v>
                </c:pt>
                <c:pt idx="58">
                  <c:v>201911</c:v>
                </c:pt>
                <c:pt idx="59">
                  <c:v>201912</c:v>
                </c:pt>
                <c:pt idx="60">
                  <c:v>202001</c:v>
                </c:pt>
                <c:pt idx="61">
                  <c:v>202002</c:v>
                </c:pt>
                <c:pt idx="62">
                  <c:v>202003</c:v>
                </c:pt>
                <c:pt idx="63">
                  <c:v>202004</c:v>
                </c:pt>
                <c:pt idx="64">
                  <c:v>202005</c:v>
                </c:pt>
                <c:pt idx="65">
                  <c:v>202006</c:v>
                </c:pt>
                <c:pt idx="66">
                  <c:v>202007</c:v>
                </c:pt>
                <c:pt idx="67">
                  <c:v>202008</c:v>
                </c:pt>
                <c:pt idx="68">
                  <c:v>202009</c:v>
                </c:pt>
                <c:pt idx="69">
                  <c:v>202010</c:v>
                </c:pt>
                <c:pt idx="70">
                  <c:v>202011</c:v>
                </c:pt>
                <c:pt idx="71">
                  <c:v>202012</c:v>
                </c:pt>
                <c:pt idx="72">
                  <c:v>202101</c:v>
                </c:pt>
                <c:pt idx="73">
                  <c:v>202102</c:v>
                </c:pt>
                <c:pt idx="74">
                  <c:v>202103</c:v>
                </c:pt>
                <c:pt idx="75">
                  <c:v>202104</c:v>
                </c:pt>
                <c:pt idx="76">
                  <c:v>202105</c:v>
                </c:pt>
                <c:pt idx="77">
                  <c:v>202106</c:v>
                </c:pt>
                <c:pt idx="78">
                  <c:v>202107</c:v>
                </c:pt>
                <c:pt idx="79">
                  <c:v>202108</c:v>
                </c:pt>
                <c:pt idx="80">
                  <c:v>202109</c:v>
                </c:pt>
                <c:pt idx="81">
                  <c:v>202110</c:v>
                </c:pt>
                <c:pt idx="82">
                  <c:v>202111</c:v>
                </c:pt>
                <c:pt idx="83">
                  <c:v>202112</c:v>
                </c:pt>
                <c:pt idx="84">
                  <c:v>202201</c:v>
                </c:pt>
                <c:pt idx="85">
                  <c:v>202202</c:v>
                </c:pt>
                <c:pt idx="86">
                  <c:v>202203</c:v>
                </c:pt>
                <c:pt idx="87">
                  <c:v>202204</c:v>
                </c:pt>
                <c:pt idx="88">
                  <c:v>202205</c:v>
                </c:pt>
                <c:pt idx="89">
                  <c:v>202206</c:v>
                </c:pt>
                <c:pt idx="90">
                  <c:v>202207</c:v>
                </c:pt>
                <c:pt idx="91">
                  <c:v>202208</c:v>
                </c:pt>
                <c:pt idx="92">
                  <c:v>202209</c:v>
                </c:pt>
                <c:pt idx="93">
                  <c:v>202210</c:v>
                </c:pt>
                <c:pt idx="94">
                  <c:v>202211</c:v>
                </c:pt>
                <c:pt idx="95">
                  <c:v>202212</c:v>
                </c:pt>
                <c:pt idx="96">
                  <c:v>202301</c:v>
                </c:pt>
                <c:pt idx="97">
                  <c:v>202302</c:v>
                </c:pt>
                <c:pt idx="98">
                  <c:v>202303</c:v>
                </c:pt>
                <c:pt idx="99">
                  <c:v>202304</c:v>
                </c:pt>
                <c:pt idx="100">
                  <c:v>202305</c:v>
                </c:pt>
                <c:pt idx="101">
                  <c:v>202306</c:v>
                </c:pt>
                <c:pt idx="102">
                  <c:v>202307</c:v>
                </c:pt>
                <c:pt idx="103">
                  <c:v>202308</c:v>
                </c:pt>
                <c:pt idx="104">
                  <c:v>202309</c:v>
                </c:pt>
                <c:pt idx="105">
                  <c:v>202310</c:v>
                </c:pt>
                <c:pt idx="106">
                  <c:v>202311</c:v>
                </c:pt>
                <c:pt idx="107">
                  <c:v>202312</c:v>
                </c:pt>
                <c:pt idx="108">
                  <c:v>202401</c:v>
                </c:pt>
                <c:pt idx="109">
                  <c:v>202402</c:v>
                </c:pt>
                <c:pt idx="110">
                  <c:v>202403</c:v>
                </c:pt>
                <c:pt idx="111">
                  <c:v>202404</c:v>
                </c:pt>
                <c:pt idx="112">
                  <c:v>202405</c:v>
                </c:pt>
                <c:pt idx="113">
                  <c:v>202406</c:v>
                </c:pt>
                <c:pt idx="114">
                  <c:v>202407</c:v>
                </c:pt>
                <c:pt idx="115">
                  <c:v>202408</c:v>
                </c:pt>
                <c:pt idx="116">
                  <c:v>202409</c:v>
                </c:pt>
                <c:pt idx="117">
                  <c:v>202410</c:v>
                </c:pt>
                <c:pt idx="118">
                  <c:v>202411</c:v>
                </c:pt>
                <c:pt idx="119">
                  <c:v>202412</c:v>
                </c:pt>
                <c:pt idx="120">
                  <c:v>202501</c:v>
                </c:pt>
                <c:pt idx="121">
                  <c:v>202502</c:v>
                </c:pt>
                <c:pt idx="122">
                  <c:v>202503</c:v>
                </c:pt>
                <c:pt idx="123">
                  <c:v>202504</c:v>
                </c:pt>
                <c:pt idx="124">
                  <c:v>202505</c:v>
                </c:pt>
              </c:strCache>
            </c:strRef>
          </c:cat>
          <c:val>
            <c:numRef>
              <c:f>{2478906892,1837133031,2324441418,2407728674,2350991925,2736738092,2429404293,2543508061,2686050175,2500375722,2989543255,2546923774,2921512537,1734627110,2861909724,2776107191,2787250808,2800045036,2818154205,3252803984,3378454307,3489857680,3994024214,4356857030,2811997265,2551472316,3605887114,3260550119,3510020641,3844304200,3692841453,4235680249,4998934582,4976435415,6262814462,6623679160,6156755405,4241627758,3869705817,4181995539,4279303840,4154300915,5015781251,6182452797,7467988909,7042064579,6350799322,5013573082,4534108107,2743849703,4557110884,4341582065,4660240161,4507633222,5028380365,6144218036,7334672039,6831046416,6838752664,6595081176,4763354432,4254791276,6417397408,5495196940,5157730834,6104429787,5559143759,6094320063,8761105680,7956127708,8639470133,9271357962,7838806529,5957912969,8063319457,6843047336,6971482661,7765839162,6253988357,7322786571,8974146820,7704379116,9331809436,9248885112,6752864926,5298369543,7692161059,6513778054,5931712593,7162599657,6664360218,7833407224,9351766861,8626944961,7982661194,8129714477,6241972021,5244939212,6951403817,5670930986,6518986390,8497101160,6293835389,7869650779,9441264204,10318121299,9652931052,9431451591,7740671564,5685062082,8294076666,7618968425,7646608775,8773341595,7941411770,8523876913,9985933486,8963242121,7979102446,9540504425,6320640452,6509611804,8289567093,7608554654,7043064255}</c:f>
              <c:numCache>
                <c:formatCode>General</c:formatCode>
                <c:ptCount val="125"/>
                <c:pt idx="0">
                  <c:v>2478906892</c:v>
                </c:pt>
                <c:pt idx="1">
                  <c:v>1837133031</c:v>
                </c:pt>
                <c:pt idx="2">
                  <c:v>2324441418</c:v>
                </c:pt>
                <c:pt idx="3">
                  <c:v>2407728674</c:v>
                </c:pt>
                <c:pt idx="4">
                  <c:v>2350991925</c:v>
                </c:pt>
                <c:pt idx="5">
                  <c:v>2736738092</c:v>
                </c:pt>
                <c:pt idx="6">
                  <c:v>2429404293</c:v>
                </c:pt>
                <c:pt idx="7">
                  <c:v>2543508061</c:v>
                </c:pt>
                <c:pt idx="8">
                  <c:v>2686050175</c:v>
                </c:pt>
                <c:pt idx="9">
                  <c:v>2500375722</c:v>
                </c:pt>
                <c:pt idx="10">
                  <c:v>2989543255</c:v>
                </c:pt>
                <c:pt idx="11">
                  <c:v>2546923774</c:v>
                </c:pt>
                <c:pt idx="12">
                  <c:v>2921512537</c:v>
                </c:pt>
                <c:pt idx="13">
                  <c:v>1734627110</c:v>
                </c:pt>
                <c:pt idx="14">
                  <c:v>2861909724</c:v>
                </c:pt>
                <c:pt idx="15">
                  <c:v>2776107191</c:v>
                </c:pt>
                <c:pt idx="16">
                  <c:v>2787250808</c:v>
                </c:pt>
                <c:pt idx="17">
                  <c:v>2800045036</c:v>
                </c:pt>
                <c:pt idx="18">
                  <c:v>2818154205</c:v>
                </c:pt>
                <c:pt idx="19">
                  <c:v>3252803984</c:v>
                </c:pt>
                <c:pt idx="20">
                  <c:v>3378454307</c:v>
                </c:pt>
                <c:pt idx="21">
                  <c:v>3489857680</c:v>
                </c:pt>
                <c:pt idx="22">
                  <c:v>3994024214</c:v>
                </c:pt>
                <c:pt idx="23">
                  <c:v>4356857030</c:v>
                </c:pt>
                <c:pt idx="24">
                  <c:v>2811997265</c:v>
                </c:pt>
                <c:pt idx="25">
                  <c:v>2551472316</c:v>
                </c:pt>
                <c:pt idx="26">
                  <c:v>3605887114</c:v>
                </c:pt>
                <c:pt idx="27">
                  <c:v>3260550119</c:v>
                </c:pt>
                <c:pt idx="28">
                  <c:v>3510020641</c:v>
                </c:pt>
                <c:pt idx="29">
                  <c:v>3844304200</c:v>
                </c:pt>
                <c:pt idx="30">
                  <c:v>3692841453</c:v>
                </c:pt>
                <c:pt idx="31">
                  <c:v>4235680249</c:v>
                </c:pt>
                <c:pt idx="32">
                  <c:v>4998934582</c:v>
                </c:pt>
                <c:pt idx="33">
                  <c:v>4976435415</c:v>
                </c:pt>
                <c:pt idx="34">
                  <c:v>6262814462</c:v>
                </c:pt>
                <c:pt idx="35">
                  <c:v>6623679160</c:v>
                </c:pt>
                <c:pt idx="36">
                  <c:v>6156755405</c:v>
                </c:pt>
                <c:pt idx="37">
                  <c:v>4241627758</c:v>
                </c:pt>
                <c:pt idx="38">
                  <c:v>3869705817</c:v>
                </c:pt>
                <c:pt idx="39">
                  <c:v>4181995539</c:v>
                </c:pt>
                <c:pt idx="40">
                  <c:v>4279303840</c:v>
                </c:pt>
                <c:pt idx="41">
                  <c:v>4154300915</c:v>
                </c:pt>
                <c:pt idx="42">
                  <c:v>5015781251</c:v>
                </c:pt>
                <c:pt idx="43">
                  <c:v>6182452797</c:v>
                </c:pt>
                <c:pt idx="44">
                  <c:v>7467988909</c:v>
                </c:pt>
                <c:pt idx="45">
                  <c:v>7042064579</c:v>
                </c:pt>
                <c:pt idx="46">
                  <c:v>6350799322</c:v>
                </c:pt>
                <c:pt idx="47">
                  <c:v>5013573082</c:v>
                </c:pt>
                <c:pt idx="48">
                  <c:v>4534108107</c:v>
                </c:pt>
                <c:pt idx="49">
                  <c:v>2743849703</c:v>
                </c:pt>
                <c:pt idx="50">
                  <c:v>4557110884</c:v>
                </c:pt>
                <c:pt idx="51">
                  <c:v>4341582065</c:v>
                </c:pt>
                <c:pt idx="52">
                  <c:v>4660240161</c:v>
                </c:pt>
                <c:pt idx="53">
                  <c:v>4507633222</c:v>
                </c:pt>
                <c:pt idx="54">
                  <c:v>5028380365</c:v>
                </c:pt>
                <c:pt idx="55">
                  <c:v>6144218036</c:v>
                </c:pt>
                <c:pt idx="56">
                  <c:v>7334672039</c:v>
                </c:pt>
                <c:pt idx="57">
                  <c:v>6831046416</c:v>
                </c:pt>
                <c:pt idx="58">
                  <c:v>6838752664</c:v>
                </c:pt>
                <c:pt idx="59">
                  <c:v>6595081176</c:v>
                </c:pt>
                <c:pt idx="60">
                  <c:v>4763354432</c:v>
                </c:pt>
                <c:pt idx="61">
                  <c:v>4254791276</c:v>
                </c:pt>
                <c:pt idx="62">
                  <c:v>6417397408</c:v>
                </c:pt>
                <c:pt idx="63">
                  <c:v>5495196940</c:v>
                </c:pt>
                <c:pt idx="64">
                  <c:v>5157730834</c:v>
                </c:pt>
                <c:pt idx="65">
                  <c:v>6104429787</c:v>
                </c:pt>
                <c:pt idx="66">
                  <c:v>5559143759</c:v>
                </c:pt>
                <c:pt idx="67">
                  <c:v>6094320063</c:v>
                </c:pt>
                <c:pt idx="68">
                  <c:v>8761105680</c:v>
                </c:pt>
                <c:pt idx="69">
                  <c:v>7956127708</c:v>
                </c:pt>
                <c:pt idx="70">
                  <c:v>8639470133</c:v>
                </c:pt>
                <c:pt idx="71">
                  <c:v>9271357962</c:v>
                </c:pt>
                <c:pt idx="72">
                  <c:v>7838806529</c:v>
                </c:pt>
                <c:pt idx="73">
                  <c:v>5957912969</c:v>
                </c:pt>
                <c:pt idx="74">
                  <c:v>8063319457</c:v>
                </c:pt>
                <c:pt idx="75">
                  <c:v>6843047336</c:v>
                </c:pt>
                <c:pt idx="76">
                  <c:v>6971482661</c:v>
                </c:pt>
                <c:pt idx="77">
                  <c:v>7765839162</c:v>
                </c:pt>
                <c:pt idx="78">
                  <c:v>6253988357</c:v>
                </c:pt>
                <c:pt idx="79">
                  <c:v>7322786571</c:v>
                </c:pt>
                <c:pt idx="80">
                  <c:v>8974146820</c:v>
                </c:pt>
                <c:pt idx="81">
                  <c:v>7704379116</c:v>
                </c:pt>
                <c:pt idx="82">
                  <c:v>9331809436</c:v>
                </c:pt>
                <c:pt idx="83">
                  <c:v>9248885112</c:v>
                </c:pt>
                <c:pt idx="84">
                  <c:v>6752864926</c:v>
                </c:pt>
                <c:pt idx="85">
                  <c:v>5298369543</c:v>
                </c:pt>
                <c:pt idx="86">
                  <c:v>7692161059</c:v>
                </c:pt>
                <c:pt idx="87">
                  <c:v>6513778054</c:v>
                </c:pt>
                <c:pt idx="88">
                  <c:v>5931712593</c:v>
                </c:pt>
                <c:pt idx="89">
                  <c:v>7162599657</c:v>
                </c:pt>
                <c:pt idx="90">
                  <c:v>6664360218</c:v>
                </c:pt>
                <c:pt idx="91">
                  <c:v>7833407224</c:v>
                </c:pt>
                <c:pt idx="92">
                  <c:v>9351766861</c:v>
                </c:pt>
                <c:pt idx="93">
                  <c:v>8626944961</c:v>
                </c:pt>
                <c:pt idx="94">
                  <c:v>7982661194</c:v>
                </c:pt>
                <c:pt idx="95">
                  <c:v>8129714477</c:v>
                </c:pt>
                <c:pt idx="96">
                  <c:v>6241972021</c:v>
                </c:pt>
                <c:pt idx="97">
                  <c:v>5244939212</c:v>
                </c:pt>
                <c:pt idx="98">
                  <c:v>6951403817</c:v>
                </c:pt>
                <c:pt idx="99">
                  <c:v>5670930986</c:v>
                </c:pt>
                <c:pt idx="100">
                  <c:v>6518986390</c:v>
                </c:pt>
                <c:pt idx="101">
                  <c:v>8497101160</c:v>
                </c:pt>
                <c:pt idx="102">
                  <c:v>6293835389</c:v>
                </c:pt>
                <c:pt idx="103">
                  <c:v>7869650779</c:v>
                </c:pt>
                <c:pt idx="104">
                  <c:v>9441264204</c:v>
                </c:pt>
                <c:pt idx="105">
                  <c:v>10318121299</c:v>
                </c:pt>
                <c:pt idx="106">
                  <c:v>9652931052</c:v>
                </c:pt>
                <c:pt idx="107">
                  <c:v>9431451591</c:v>
                </c:pt>
                <c:pt idx="108">
                  <c:v>7740671564</c:v>
                </c:pt>
                <c:pt idx="109">
                  <c:v>5685062082</c:v>
                </c:pt>
                <c:pt idx="110">
                  <c:v>8294076666</c:v>
                </c:pt>
                <c:pt idx="111">
                  <c:v>7618968425</c:v>
                </c:pt>
                <c:pt idx="112">
                  <c:v>7646608775</c:v>
                </c:pt>
                <c:pt idx="113">
                  <c:v>8773341595</c:v>
                </c:pt>
                <c:pt idx="114">
                  <c:v>7941411770</c:v>
                </c:pt>
                <c:pt idx="115">
                  <c:v>8523876913</c:v>
                </c:pt>
                <c:pt idx="116">
                  <c:v>9985933486</c:v>
                </c:pt>
                <c:pt idx="117">
                  <c:v>8963242121</c:v>
                </c:pt>
                <c:pt idx="118">
                  <c:v>7979102446</c:v>
                </c:pt>
                <c:pt idx="119">
                  <c:v>9540504425</c:v>
                </c:pt>
                <c:pt idx="120">
                  <c:v>6320640452</c:v>
                </c:pt>
                <c:pt idx="121">
                  <c:v>6509611804</c:v>
                </c:pt>
                <c:pt idx="122">
                  <c:v>8289567093</c:v>
                </c:pt>
                <c:pt idx="123">
                  <c:v>7608554654</c:v>
                </c:pt>
                <c:pt idx="124">
                  <c:v>7043064255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37628843"/>
        <c:axId val="357682479"/>
      </c:lineChart>
      <c:catAx>
        <c:axId val="3762884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57682479"/>
        <c:crosses val="autoZero"/>
        <c:auto val="1"/>
        <c:lblAlgn val="ctr"/>
        <c:lblOffset val="100"/>
        <c:noMultiLvlLbl val="0"/>
      </c:catAx>
      <c:valAx>
        <c:axId val="357682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76288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71b4aa8e-a012-414d-a3ed-f26c9596ad9c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17</xdr:row>
      <xdr:rowOff>0</xdr:rowOff>
    </xdr:from>
    <xdr:to>
      <xdr:col>3</xdr:col>
      <xdr:colOff>1482725</xdr:colOff>
      <xdr:row>33</xdr:row>
      <xdr:rowOff>67945</xdr:rowOff>
    </xdr:to>
    <xdr:graphicFrame>
      <xdr:nvGraphicFramePr>
        <xdr:cNvPr id="2" name="图表 1"/>
        <xdr:cNvGraphicFramePr/>
      </xdr:nvGraphicFramePr>
      <xdr:xfrm>
        <a:off x="9525" y="3175000"/>
        <a:ext cx="5445125" cy="30111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36</xdr:row>
      <xdr:rowOff>0</xdr:rowOff>
    </xdr:from>
    <xdr:to>
      <xdr:col>3</xdr:col>
      <xdr:colOff>1490980</xdr:colOff>
      <xdr:row>53</xdr:row>
      <xdr:rowOff>142240</xdr:rowOff>
    </xdr:to>
    <xdr:graphicFrame>
      <xdr:nvGraphicFramePr>
        <xdr:cNvPr id="3" name="图表 2"/>
        <xdr:cNvGraphicFramePr/>
      </xdr:nvGraphicFramePr>
      <xdr:xfrm>
        <a:off x="9525" y="6575425"/>
        <a:ext cx="5453380" cy="30568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28575</xdr:colOff>
      <xdr:row>36</xdr:row>
      <xdr:rowOff>19050</xdr:rowOff>
    </xdr:from>
    <xdr:to>
      <xdr:col>13</xdr:col>
      <xdr:colOff>603885</xdr:colOff>
      <xdr:row>53</xdr:row>
      <xdr:rowOff>132715</xdr:rowOff>
    </xdr:to>
    <xdr:graphicFrame>
      <xdr:nvGraphicFramePr>
        <xdr:cNvPr id="4" name="图表 3"/>
        <xdr:cNvGraphicFramePr/>
      </xdr:nvGraphicFramePr>
      <xdr:xfrm>
        <a:off x="5743575" y="6594475"/>
        <a:ext cx="7871460" cy="30283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28575</xdr:colOff>
      <xdr:row>36</xdr:row>
      <xdr:rowOff>19050</xdr:rowOff>
    </xdr:from>
    <xdr:to>
      <xdr:col>23</xdr:col>
      <xdr:colOff>624205</xdr:colOff>
      <xdr:row>53</xdr:row>
      <xdr:rowOff>132715</xdr:rowOff>
    </xdr:to>
    <xdr:graphicFrame>
      <xdr:nvGraphicFramePr>
        <xdr:cNvPr id="5" name="图表 4"/>
        <xdr:cNvGraphicFramePr/>
      </xdr:nvGraphicFramePr>
      <xdr:xfrm>
        <a:off x="13954125" y="6594475"/>
        <a:ext cx="7348855" cy="30283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25</xdr:col>
      <xdr:colOff>0</xdr:colOff>
      <xdr:row>36</xdr:row>
      <xdr:rowOff>0</xdr:rowOff>
    </xdr:from>
    <xdr:to>
      <xdr:col>33</xdr:col>
      <xdr:colOff>651510</xdr:colOff>
      <xdr:row>53</xdr:row>
      <xdr:rowOff>94615</xdr:rowOff>
    </xdr:to>
    <xdr:graphicFrame>
      <xdr:nvGraphicFramePr>
        <xdr:cNvPr id="6" name="图表 5"/>
        <xdr:cNvGraphicFramePr/>
      </xdr:nvGraphicFramePr>
      <xdr:xfrm>
        <a:off x="21602700" y="6575425"/>
        <a:ext cx="7328535" cy="30092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34"/>
  <sheetViews>
    <sheetView tabSelected="1" workbookViewId="0">
      <pane xSplit="2" ySplit="1" topLeftCell="C18" activePane="bottomRight" state="frozen"/>
      <selection/>
      <selection pane="topRight"/>
      <selection pane="bottomLeft"/>
      <selection pane="bottomRight" activeCell="AB56" sqref="AB56"/>
    </sheetView>
  </sheetViews>
  <sheetFormatPr defaultColWidth="9" defaultRowHeight="13.5"/>
  <cols>
    <col min="1" max="1" width="9" style="2"/>
    <col min="2" max="2" width="20.875" customWidth="1"/>
    <col min="3" max="3" width="22.25" customWidth="1"/>
    <col min="4" max="4" width="19.75" customWidth="1"/>
    <col min="5" max="5" width="3.125" customWidth="1"/>
    <col min="6" max="6" width="9" style="2"/>
    <col min="7" max="7" width="13" customWidth="1"/>
    <col min="8" max="8" width="19.75" customWidth="1"/>
    <col min="9" max="9" width="11" customWidth="1"/>
    <col min="10" max="10" width="3.125" customWidth="1"/>
    <col min="12" max="12" width="11.875" customWidth="1"/>
    <col min="13" max="13" width="19" customWidth="1"/>
    <col min="14" max="14" width="8.875" customWidth="1"/>
    <col min="15" max="15" width="3.125" customWidth="1"/>
    <col min="17" max="17" width="11.875" customWidth="1"/>
    <col min="18" max="18" width="19" customWidth="1"/>
    <col min="19" max="19" width="8.375" customWidth="1"/>
    <col min="20" max="20" width="3.125" customWidth="1"/>
    <col min="23" max="23" width="19.25" customWidth="1"/>
    <col min="25" max="25" width="3.125" style="3" customWidth="1"/>
    <col min="28" max="28" width="20" customWidth="1"/>
    <col min="30" max="30" width="3.125" style="3" customWidth="1"/>
    <col min="33" max="33" width="19.5" customWidth="1"/>
  </cols>
  <sheetData>
    <row r="1" spans="1:3">
      <c r="A1" s="4" t="s">
        <v>0</v>
      </c>
      <c r="B1" s="5"/>
      <c r="C1" s="6" t="s">
        <v>1</v>
      </c>
    </row>
    <row r="2" s="1" customFormat="1" ht="31" customHeight="1" spans="1:34">
      <c r="A2" s="7" t="s">
        <v>2</v>
      </c>
      <c r="B2" s="7"/>
      <c r="C2" s="7"/>
      <c r="D2" s="7"/>
      <c r="F2" s="7" t="s">
        <v>3</v>
      </c>
      <c r="G2" s="8"/>
      <c r="H2" s="8"/>
      <c r="I2" s="8"/>
      <c r="K2" s="7" t="s">
        <v>4</v>
      </c>
      <c r="L2" s="8"/>
      <c r="M2" s="8"/>
      <c r="N2" s="8"/>
      <c r="P2" s="7" t="s">
        <v>5</v>
      </c>
      <c r="Q2" s="8"/>
      <c r="R2" s="8"/>
      <c r="S2" s="8"/>
      <c r="U2" s="7" t="s">
        <v>6</v>
      </c>
      <c r="V2" s="8"/>
      <c r="W2" s="8"/>
      <c r="X2" s="8"/>
      <c r="Y2" s="16"/>
      <c r="Z2" s="7" t="s">
        <v>7</v>
      </c>
      <c r="AA2" s="8"/>
      <c r="AB2" s="8"/>
      <c r="AC2" s="8"/>
      <c r="AD2" s="16"/>
      <c r="AE2" s="7" t="s">
        <v>8</v>
      </c>
      <c r="AF2" s="8"/>
      <c r="AG2" s="8"/>
      <c r="AH2" s="8"/>
    </row>
    <row r="3" s="2" customFormat="1" ht="21" customHeight="1" spans="1:34">
      <c r="A3" s="9" t="s">
        <v>9</v>
      </c>
      <c r="B3" s="9" t="s">
        <v>10</v>
      </c>
      <c r="C3" s="9" t="s">
        <v>11</v>
      </c>
      <c r="D3" s="9" t="s">
        <v>12</v>
      </c>
      <c r="F3" s="9" t="s">
        <v>13</v>
      </c>
      <c r="G3" s="9" t="s">
        <v>14</v>
      </c>
      <c r="H3" s="9" t="s">
        <v>15</v>
      </c>
      <c r="I3" s="9" t="s">
        <v>16</v>
      </c>
      <c r="K3" s="9" t="s">
        <v>13</v>
      </c>
      <c r="L3" s="9" t="s">
        <v>14</v>
      </c>
      <c r="M3" s="9" t="s">
        <v>15</v>
      </c>
      <c r="N3" s="9" t="s">
        <v>16</v>
      </c>
      <c r="P3" s="9" t="s">
        <v>13</v>
      </c>
      <c r="Q3" s="9" t="s">
        <v>14</v>
      </c>
      <c r="R3" s="9" t="s">
        <v>15</v>
      </c>
      <c r="S3" s="9" t="s">
        <v>16</v>
      </c>
      <c r="U3" s="15" t="s">
        <v>13</v>
      </c>
      <c r="V3" s="15" t="s">
        <v>17</v>
      </c>
      <c r="W3" s="15" t="s">
        <v>15</v>
      </c>
      <c r="X3" s="15" t="s">
        <v>16</v>
      </c>
      <c r="Y3" s="17"/>
      <c r="Z3" s="15" t="s">
        <v>13</v>
      </c>
      <c r="AA3" s="15" t="s">
        <v>17</v>
      </c>
      <c r="AB3" s="15" t="s">
        <v>15</v>
      </c>
      <c r="AC3" s="15" t="s">
        <v>16</v>
      </c>
      <c r="AD3" s="17"/>
      <c r="AE3" s="15" t="s">
        <v>13</v>
      </c>
      <c r="AF3" s="15" t="s">
        <v>17</v>
      </c>
      <c r="AG3" s="15" t="s">
        <v>15</v>
      </c>
      <c r="AH3" s="15" t="s">
        <v>16</v>
      </c>
    </row>
    <row r="4" spans="1:34">
      <c r="A4" s="10">
        <v>2015</v>
      </c>
      <c r="B4" s="11">
        <v>2273468224192</v>
      </c>
      <c r="C4" s="11">
        <v>1679564497587</v>
      </c>
      <c r="D4" s="11">
        <f>B4-C4</f>
        <v>593903726605</v>
      </c>
      <c r="F4" s="2">
        <v>1</v>
      </c>
      <c r="G4" t="s">
        <v>18</v>
      </c>
      <c r="H4" s="11">
        <v>524736252912</v>
      </c>
      <c r="I4" s="14">
        <f>H4/$B$13</f>
        <v>0.146716490752391</v>
      </c>
      <c r="K4" s="2">
        <v>1</v>
      </c>
      <c r="L4" t="s">
        <v>19</v>
      </c>
      <c r="M4" s="11">
        <v>217761529803</v>
      </c>
      <c r="N4" s="14">
        <f>M4/$C$13</f>
        <v>0.0842368898702273</v>
      </c>
      <c r="P4" s="2">
        <v>1</v>
      </c>
      <c r="Q4" t="s">
        <v>18</v>
      </c>
      <c r="R4" s="11">
        <v>688332538286</v>
      </c>
      <c r="S4" s="14">
        <f>R4/($B$13+$C$13)</f>
        <v>0.111712534486486</v>
      </c>
      <c r="U4" s="2">
        <v>1</v>
      </c>
      <c r="V4" t="s">
        <v>20</v>
      </c>
      <c r="W4" s="11">
        <v>828058006291</v>
      </c>
      <c r="X4" s="14">
        <f t="shared" ref="X4:X16" si="0">W4/$B$13</f>
        <v>0.231525388513248</v>
      </c>
      <c r="Z4" s="2">
        <v>1</v>
      </c>
      <c r="AA4" t="s">
        <v>20</v>
      </c>
      <c r="AB4" s="11">
        <v>452684712137</v>
      </c>
      <c r="AC4" s="14">
        <f t="shared" ref="AC4:AC16" si="1">AB4/$C$13</f>
        <v>0.17511243733784</v>
      </c>
      <c r="AE4" s="2">
        <v>1</v>
      </c>
      <c r="AF4" t="s">
        <v>20</v>
      </c>
      <c r="AG4" s="11">
        <v>1280742718428</v>
      </c>
      <c r="AH4" s="14">
        <f t="shared" ref="AH4:AH16" si="2">AG4/($B$13+$C$13)</f>
        <v>0.207857404877258</v>
      </c>
    </row>
    <row r="5" spans="1:34">
      <c r="A5" s="10">
        <v>2016</v>
      </c>
      <c r="B5" s="11">
        <v>2097517669407</v>
      </c>
      <c r="C5" s="11">
        <v>1587867577550</v>
      </c>
      <c r="D5" s="11">
        <f t="shared" ref="D5:D14" si="3">B5-C5</f>
        <v>509650091857</v>
      </c>
      <c r="F5" s="2">
        <v>2</v>
      </c>
      <c r="G5" t="s">
        <v>21</v>
      </c>
      <c r="H5" s="11">
        <v>290872204624</v>
      </c>
      <c r="I5" s="14">
        <f t="shared" ref="I5:I16" si="4">H5/$B$13</f>
        <v>0.081327998366832</v>
      </c>
      <c r="K5" s="2">
        <v>2</v>
      </c>
      <c r="L5" t="s">
        <v>22</v>
      </c>
      <c r="M5" s="11">
        <v>181500882239</v>
      </c>
      <c r="N5" s="14">
        <f t="shared" ref="N5:N16" si="5">M5/$C$13</f>
        <v>0.0702101507201347</v>
      </c>
      <c r="P5" s="2">
        <v>2</v>
      </c>
      <c r="Q5" t="s">
        <v>22</v>
      </c>
      <c r="R5" s="11">
        <v>327730266003</v>
      </c>
      <c r="S5" s="14">
        <f t="shared" ref="S5:S16" si="6">R5/($B$13+$C$13)</f>
        <v>0.0531887955410201</v>
      </c>
      <c r="U5" s="2">
        <v>2</v>
      </c>
      <c r="V5" t="s">
        <v>23</v>
      </c>
      <c r="W5" s="11">
        <v>548818724851</v>
      </c>
      <c r="X5" s="14">
        <f t="shared" si="0"/>
        <v>0.153449960665943</v>
      </c>
      <c r="Z5" s="2">
        <v>2</v>
      </c>
      <c r="AA5" t="s">
        <v>24</v>
      </c>
      <c r="AB5" s="11">
        <v>422055056459</v>
      </c>
      <c r="AC5" s="14">
        <f t="shared" si="1"/>
        <v>0.163263939880806</v>
      </c>
      <c r="AE5" s="2">
        <v>2</v>
      </c>
      <c r="AF5" t="s">
        <v>25</v>
      </c>
      <c r="AG5" s="11">
        <v>788828376164</v>
      </c>
      <c r="AH5" s="14">
        <f t="shared" si="2"/>
        <v>0.128022448852368</v>
      </c>
    </row>
    <row r="6" spans="1:34">
      <c r="A6" s="10">
        <v>2017</v>
      </c>
      <c r="B6" s="11">
        <v>2263344924081</v>
      </c>
      <c r="C6" s="11">
        <v>1843792940769</v>
      </c>
      <c r="D6" s="11">
        <f t="shared" si="3"/>
        <v>419551983312</v>
      </c>
      <c r="F6" s="2">
        <v>3</v>
      </c>
      <c r="G6" t="s">
        <v>26</v>
      </c>
      <c r="H6" s="11">
        <v>161844864212</v>
      </c>
      <c r="I6" s="14">
        <f t="shared" si="4"/>
        <v>0.0452518963416542</v>
      </c>
      <c r="K6" s="2">
        <v>3</v>
      </c>
      <c r="L6" t="s">
        <v>18</v>
      </c>
      <c r="M6" s="11">
        <v>163596285374</v>
      </c>
      <c r="N6" s="14">
        <f t="shared" si="5"/>
        <v>0.0632840992929049</v>
      </c>
      <c r="P6" s="2">
        <v>3</v>
      </c>
      <c r="Q6" t="s">
        <v>21</v>
      </c>
      <c r="R6" s="11">
        <v>309383980793</v>
      </c>
      <c r="S6" s="14">
        <f t="shared" si="6"/>
        <v>0.0502112957059484</v>
      </c>
      <c r="U6" s="2">
        <v>3</v>
      </c>
      <c r="V6" t="s">
        <v>25</v>
      </c>
      <c r="W6" s="11">
        <v>513128666670</v>
      </c>
      <c r="X6" s="14">
        <f t="shared" si="0"/>
        <v>0.143471004453167</v>
      </c>
      <c r="Z6" s="2">
        <v>3</v>
      </c>
      <c r="AA6" t="s">
        <v>27</v>
      </c>
      <c r="AB6" s="11">
        <v>344738650320</v>
      </c>
      <c r="AC6" s="14">
        <f t="shared" si="1"/>
        <v>0.133355564443764</v>
      </c>
      <c r="AE6" s="2">
        <v>3</v>
      </c>
      <c r="AF6" t="s">
        <v>23</v>
      </c>
      <c r="AG6" s="11">
        <v>739645487350</v>
      </c>
      <c r="AH6" s="14">
        <f t="shared" si="2"/>
        <v>0.120040340122682</v>
      </c>
    </row>
    <row r="7" spans="1:34">
      <c r="A7" s="10">
        <v>2018</v>
      </c>
      <c r="B7" s="11">
        <v>2486716630496</v>
      </c>
      <c r="C7" s="11">
        <v>2135780984639</v>
      </c>
      <c r="D7" s="11">
        <f t="shared" si="3"/>
        <v>350935645857</v>
      </c>
      <c r="F7" s="2">
        <v>4</v>
      </c>
      <c r="G7" t="s">
        <v>28</v>
      </c>
      <c r="H7" s="11">
        <v>152008289415</v>
      </c>
      <c r="I7" s="14">
        <f t="shared" si="4"/>
        <v>0.0425015856336931</v>
      </c>
      <c r="K7" s="2">
        <v>4</v>
      </c>
      <c r="L7" t="s">
        <v>28</v>
      </c>
      <c r="M7" s="11">
        <v>156242170657</v>
      </c>
      <c r="N7" s="14">
        <f t="shared" si="5"/>
        <v>0.0604393004339449</v>
      </c>
      <c r="P7" s="2">
        <v>4</v>
      </c>
      <c r="Q7" t="s">
        <v>28</v>
      </c>
      <c r="R7" s="11">
        <v>308250460072</v>
      </c>
      <c r="S7" s="14">
        <f t="shared" si="6"/>
        <v>0.0500273316106999</v>
      </c>
      <c r="U7" s="2">
        <v>4</v>
      </c>
      <c r="V7" t="s">
        <v>29</v>
      </c>
      <c r="W7" s="11">
        <v>292357933559</v>
      </c>
      <c r="X7" s="14">
        <f t="shared" si="0"/>
        <v>0.0817434088408421</v>
      </c>
      <c r="Z7" s="2">
        <v>4</v>
      </c>
      <c r="AA7" t="s">
        <v>25</v>
      </c>
      <c r="AB7" s="11">
        <v>275699709494</v>
      </c>
      <c r="AC7" s="14">
        <f t="shared" si="1"/>
        <v>0.106649168413308</v>
      </c>
      <c r="AE7" s="2">
        <v>4</v>
      </c>
      <c r="AF7" t="s">
        <v>27</v>
      </c>
      <c r="AG7" s="11">
        <v>600287280188</v>
      </c>
      <c r="AH7" s="14">
        <f t="shared" si="2"/>
        <v>0.0974232798245808</v>
      </c>
    </row>
    <row r="8" spans="1:34">
      <c r="A8" s="10">
        <v>2019</v>
      </c>
      <c r="B8" s="11">
        <v>2499482089188</v>
      </c>
      <c r="C8" s="11">
        <v>2078408983196</v>
      </c>
      <c r="D8" s="11">
        <f t="shared" si="3"/>
        <v>421073105992</v>
      </c>
      <c r="F8" s="2">
        <v>5</v>
      </c>
      <c r="G8" t="s">
        <v>22</v>
      </c>
      <c r="H8" s="11">
        <v>146229383764</v>
      </c>
      <c r="I8" s="14">
        <f t="shared" si="4"/>
        <v>0.0408858010318122</v>
      </c>
      <c r="K8" s="2">
        <v>5</v>
      </c>
      <c r="L8" t="s">
        <v>30</v>
      </c>
      <c r="M8" s="11">
        <v>140779132934</v>
      </c>
      <c r="N8" s="14">
        <f t="shared" si="5"/>
        <v>0.0544577195417189</v>
      </c>
      <c r="P8" s="2">
        <v>5</v>
      </c>
      <c r="Q8" t="s">
        <v>19</v>
      </c>
      <c r="R8" s="11">
        <v>292941374649</v>
      </c>
      <c r="S8" s="14">
        <f t="shared" si="6"/>
        <v>0.0475427523729786</v>
      </c>
      <c r="U8" s="2">
        <v>5</v>
      </c>
      <c r="V8" t="s">
        <v>27</v>
      </c>
      <c r="W8" s="11">
        <v>255548629868</v>
      </c>
      <c r="X8" s="14">
        <f t="shared" si="0"/>
        <v>0.071451511083421</v>
      </c>
      <c r="Z8" s="2">
        <v>5</v>
      </c>
      <c r="AA8" t="s">
        <v>23</v>
      </c>
      <c r="AB8" s="11">
        <v>190826762499</v>
      </c>
      <c r="AC8" s="14">
        <f t="shared" si="1"/>
        <v>0.0738176894305544</v>
      </c>
      <c r="AE8" s="2">
        <v>5</v>
      </c>
      <c r="AF8" t="s">
        <v>24</v>
      </c>
      <c r="AG8" s="11">
        <v>507153975168</v>
      </c>
      <c r="AH8" s="14">
        <f t="shared" si="2"/>
        <v>0.0823082635058777</v>
      </c>
    </row>
    <row r="9" spans="1:34">
      <c r="A9" s="10">
        <v>2020</v>
      </c>
      <c r="B9" s="11">
        <v>2589951626498</v>
      </c>
      <c r="C9" s="11">
        <v>2065963610862</v>
      </c>
      <c r="D9" s="11">
        <f t="shared" si="3"/>
        <v>523988015636</v>
      </c>
      <c r="F9" s="2">
        <v>6</v>
      </c>
      <c r="G9" t="s">
        <v>31</v>
      </c>
      <c r="H9" s="11">
        <v>120463271143</v>
      </c>
      <c r="I9" s="14">
        <f t="shared" si="4"/>
        <v>0.0336815844313671</v>
      </c>
      <c r="K9" s="2">
        <v>6</v>
      </c>
      <c r="L9" t="s">
        <v>32</v>
      </c>
      <c r="M9" s="11">
        <v>129881751477</v>
      </c>
      <c r="N9" s="14">
        <f t="shared" si="5"/>
        <v>0.0502422755994505</v>
      </c>
      <c r="P9" s="2">
        <v>6</v>
      </c>
      <c r="Q9" t="s">
        <v>26</v>
      </c>
      <c r="R9" s="11">
        <v>260537664480</v>
      </c>
      <c r="S9" s="14">
        <f t="shared" si="6"/>
        <v>0.0422838108172614</v>
      </c>
      <c r="U9" s="2">
        <v>6</v>
      </c>
      <c r="V9" t="s">
        <v>33</v>
      </c>
      <c r="W9" s="11">
        <v>174083101519</v>
      </c>
      <c r="X9" s="14">
        <f t="shared" si="0"/>
        <v>0.0486737129604102</v>
      </c>
      <c r="Z9" s="2">
        <v>6</v>
      </c>
      <c r="AA9" t="s">
        <v>29</v>
      </c>
      <c r="AB9" s="11">
        <v>182933242895</v>
      </c>
      <c r="AC9" s="14">
        <f t="shared" si="1"/>
        <v>0.0707642320904441</v>
      </c>
      <c r="AE9" s="2">
        <v>6</v>
      </c>
      <c r="AF9" t="s">
        <v>29</v>
      </c>
      <c r="AG9" s="11">
        <v>475291176454</v>
      </c>
      <c r="AH9" s="14">
        <f t="shared" si="2"/>
        <v>0.0771371088644931</v>
      </c>
    </row>
    <row r="10" spans="1:34">
      <c r="A10" s="10">
        <v>2021</v>
      </c>
      <c r="B10" s="11">
        <v>3316022133985</v>
      </c>
      <c r="C10" s="11">
        <v>2679412029284</v>
      </c>
      <c r="D10" s="11">
        <f t="shared" si="3"/>
        <v>636610104701</v>
      </c>
      <c r="F10" s="2">
        <v>7</v>
      </c>
      <c r="G10" t="s">
        <v>32</v>
      </c>
      <c r="H10" s="11">
        <v>115275861485</v>
      </c>
      <c r="I10" s="14">
        <f t="shared" si="4"/>
        <v>0.0322311823733937</v>
      </c>
      <c r="K10" s="2">
        <v>7</v>
      </c>
      <c r="L10" t="s">
        <v>34</v>
      </c>
      <c r="M10" s="11">
        <v>117315376446</v>
      </c>
      <c r="N10" s="14">
        <f t="shared" si="5"/>
        <v>0.0453812133608083</v>
      </c>
      <c r="P10" s="2">
        <v>7</v>
      </c>
      <c r="Q10" t="s">
        <v>32</v>
      </c>
      <c r="R10" s="11">
        <v>245157612962</v>
      </c>
      <c r="S10" s="14">
        <f t="shared" si="6"/>
        <v>0.0397877141778568</v>
      </c>
      <c r="U10" s="2">
        <v>7</v>
      </c>
      <c r="V10" t="s">
        <v>35</v>
      </c>
      <c r="W10" s="11">
        <v>86813571722</v>
      </c>
      <c r="X10" s="14">
        <f t="shared" si="0"/>
        <v>0.0242731134394651</v>
      </c>
      <c r="Z10" s="2">
        <v>7</v>
      </c>
      <c r="AA10" t="s">
        <v>33</v>
      </c>
      <c r="AB10" s="11">
        <v>105538977066</v>
      </c>
      <c r="AC10" s="14">
        <f t="shared" si="1"/>
        <v>0.040825738118977</v>
      </c>
      <c r="AE10" s="2">
        <v>7</v>
      </c>
      <c r="AF10" t="s">
        <v>33</v>
      </c>
      <c r="AG10" s="11">
        <v>279622078585</v>
      </c>
      <c r="AH10" s="14">
        <f t="shared" si="2"/>
        <v>0.0453811048579702</v>
      </c>
    </row>
    <row r="11" spans="1:34">
      <c r="A11" s="10">
        <v>2022</v>
      </c>
      <c r="B11" s="11">
        <v>3544434491012</v>
      </c>
      <c r="C11" s="11">
        <v>2706506863203</v>
      </c>
      <c r="D11" s="11">
        <f t="shared" si="3"/>
        <v>837927627809</v>
      </c>
      <c r="F11" s="2">
        <v>8</v>
      </c>
      <c r="G11" t="s">
        <v>36</v>
      </c>
      <c r="H11" s="11">
        <v>107059114975</v>
      </c>
      <c r="I11" s="14">
        <f t="shared" si="4"/>
        <v>0.029933776378174</v>
      </c>
      <c r="K11" s="2">
        <v>8</v>
      </c>
      <c r="L11" t="s">
        <v>37</v>
      </c>
      <c r="M11" s="11">
        <v>116140075019</v>
      </c>
      <c r="N11" s="14">
        <f t="shared" si="5"/>
        <v>0.044926570444954</v>
      </c>
      <c r="P11" s="2">
        <v>8</v>
      </c>
      <c r="Q11" t="s">
        <v>38</v>
      </c>
      <c r="R11" s="11">
        <v>212034693483</v>
      </c>
      <c r="S11" s="14">
        <f t="shared" si="6"/>
        <v>0.0344120489596982</v>
      </c>
      <c r="U11" s="2">
        <v>8</v>
      </c>
      <c r="V11" t="s">
        <v>24</v>
      </c>
      <c r="W11" s="11">
        <v>85098918709</v>
      </c>
      <c r="X11" s="14">
        <f t="shared" si="0"/>
        <v>0.023793695690969</v>
      </c>
      <c r="Z11" s="2">
        <v>8</v>
      </c>
      <c r="AA11" t="s">
        <v>35</v>
      </c>
      <c r="AB11" s="11">
        <v>60057343036</v>
      </c>
      <c r="AC11" s="14">
        <f t="shared" si="1"/>
        <v>0.0232320364198337</v>
      </c>
      <c r="AE11" s="2">
        <v>8</v>
      </c>
      <c r="AF11" t="s">
        <v>35</v>
      </c>
      <c r="AG11" s="11">
        <v>146870914758</v>
      </c>
      <c r="AH11" s="14">
        <f t="shared" si="2"/>
        <v>0.0238363308682462</v>
      </c>
    </row>
    <row r="12" spans="1:34">
      <c r="A12" s="10">
        <v>2023</v>
      </c>
      <c r="B12" s="11">
        <v>3379043569498</v>
      </c>
      <c r="C12" s="11">
        <v>2556941206115</v>
      </c>
      <c r="D12" s="11">
        <f t="shared" si="3"/>
        <v>822102363383</v>
      </c>
      <c r="F12" s="2">
        <v>9</v>
      </c>
      <c r="G12" t="s">
        <v>38</v>
      </c>
      <c r="H12" s="11">
        <v>101457542489</v>
      </c>
      <c r="I12" s="14">
        <f t="shared" si="4"/>
        <v>0.0283675742084548</v>
      </c>
      <c r="K12" s="2">
        <v>9</v>
      </c>
      <c r="L12" t="s">
        <v>38</v>
      </c>
      <c r="M12" s="11">
        <v>110577150994</v>
      </c>
      <c r="N12" s="14">
        <f t="shared" si="5"/>
        <v>0.042774659504237</v>
      </c>
      <c r="P12" s="2">
        <v>9</v>
      </c>
      <c r="Q12" t="s">
        <v>30</v>
      </c>
      <c r="R12" s="11">
        <v>211527105606</v>
      </c>
      <c r="S12" s="14">
        <f t="shared" si="6"/>
        <v>0.0343296702763434</v>
      </c>
      <c r="U12" s="2">
        <v>9</v>
      </c>
      <c r="V12" t="s">
        <v>39</v>
      </c>
      <c r="W12" s="11">
        <v>81421116954</v>
      </c>
      <c r="X12" s="14">
        <f t="shared" si="0"/>
        <v>0.022765380677127</v>
      </c>
      <c r="Z12" s="2">
        <v>9</v>
      </c>
      <c r="AA12" t="s">
        <v>40</v>
      </c>
      <c r="AB12" s="11">
        <v>59304997166</v>
      </c>
      <c r="AC12" s="14">
        <f t="shared" si="1"/>
        <v>0.0229410057853004</v>
      </c>
      <c r="AE12" s="2">
        <v>9</v>
      </c>
      <c r="AF12" t="s">
        <v>39</v>
      </c>
      <c r="AG12" s="11">
        <v>121470988067</v>
      </c>
      <c r="AH12" s="14">
        <f t="shared" si="2"/>
        <v>0.0197140643348522</v>
      </c>
    </row>
    <row r="13" spans="1:34">
      <c r="A13" s="10">
        <v>2024</v>
      </c>
      <c r="B13" s="11">
        <v>3576532196354</v>
      </c>
      <c r="C13" s="11">
        <v>2585108853597</v>
      </c>
      <c r="D13" s="11">
        <f t="shared" si="3"/>
        <v>991423342757</v>
      </c>
      <c r="F13" s="2">
        <v>10</v>
      </c>
      <c r="G13" t="s">
        <v>41</v>
      </c>
      <c r="H13" s="11">
        <v>91201844814</v>
      </c>
      <c r="I13" s="14">
        <f t="shared" si="4"/>
        <v>0.025500076556552</v>
      </c>
      <c r="K13" s="2">
        <v>10</v>
      </c>
      <c r="L13" t="s">
        <v>26</v>
      </c>
      <c r="M13" s="11">
        <v>98692800268</v>
      </c>
      <c r="N13" s="14">
        <f t="shared" si="5"/>
        <v>0.0381774253454263</v>
      </c>
      <c r="P13" s="2">
        <v>10</v>
      </c>
      <c r="Q13" t="s">
        <v>36</v>
      </c>
      <c r="R13" s="11">
        <v>201857852292</v>
      </c>
      <c r="S13" s="14">
        <f t="shared" si="6"/>
        <v>0.0327604043558502</v>
      </c>
      <c r="U13" s="2">
        <v>10</v>
      </c>
      <c r="V13" t="s">
        <v>42</v>
      </c>
      <c r="W13" s="11">
        <v>73477144451</v>
      </c>
      <c r="X13" s="14">
        <f t="shared" si="0"/>
        <v>0.0205442424161327</v>
      </c>
      <c r="Z13" s="2">
        <v>10</v>
      </c>
      <c r="AA13" t="s">
        <v>43</v>
      </c>
      <c r="AB13" s="11">
        <v>54321555689</v>
      </c>
      <c r="AC13" s="14">
        <f t="shared" si="1"/>
        <v>0.0210132566036495</v>
      </c>
      <c r="AE13" s="2">
        <v>10</v>
      </c>
      <c r="AF13" t="s">
        <v>42</v>
      </c>
      <c r="AG13" s="11">
        <v>115298607902</v>
      </c>
      <c r="AH13" s="14">
        <f t="shared" si="2"/>
        <v>0.018712321436335</v>
      </c>
    </row>
    <row r="14" spans="1:34">
      <c r="A14" s="10">
        <v>202505</v>
      </c>
      <c r="B14" s="11">
        <v>1484848377226</v>
      </c>
      <c r="C14" s="11">
        <v>1012960934824</v>
      </c>
      <c r="D14" s="11">
        <f t="shared" si="3"/>
        <v>471887442402</v>
      </c>
      <c r="F14" s="2">
        <v>11</v>
      </c>
      <c r="G14" t="s">
        <v>44</v>
      </c>
      <c r="H14" s="11">
        <v>90229344099</v>
      </c>
      <c r="I14" s="14">
        <f t="shared" si="4"/>
        <v>0.0252281649221505</v>
      </c>
      <c r="K14" s="2">
        <v>11</v>
      </c>
      <c r="L14" t="s">
        <v>36</v>
      </c>
      <c r="M14" s="11">
        <v>94798737317</v>
      </c>
      <c r="N14" s="14">
        <f t="shared" si="5"/>
        <v>0.0366710814459879</v>
      </c>
      <c r="P14" s="2">
        <v>11</v>
      </c>
      <c r="Q14" t="s">
        <v>37</v>
      </c>
      <c r="R14" s="11">
        <v>188213902103</v>
      </c>
      <c r="S14" s="14">
        <f t="shared" si="6"/>
        <v>0.0305460672858405</v>
      </c>
      <c r="U14" s="2">
        <v>11</v>
      </c>
      <c r="V14" t="s">
        <v>45</v>
      </c>
      <c r="W14" s="11">
        <v>71255211831</v>
      </c>
      <c r="X14" s="14">
        <f t="shared" si="0"/>
        <v>0.0199229890628803</v>
      </c>
      <c r="Z14" s="2">
        <v>11</v>
      </c>
      <c r="AA14" t="s">
        <v>46</v>
      </c>
      <c r="AB14" s="11">
        <v>43961221558</v>
      </c>
      <c r="AC14" s="14">
        <f t="shared" si="1"/>
        <v>0.0170055591650738</v>
      </c>
      <c r="AE14" s="2">
        <v>11</v>
      </c>
      <c r="AF14" t="s">
        <v>40</v>
      </c>
      <c r="AG14" s="11">
        <v>114302013250</v>
      </c>
      <c r="AH14" s="14">
        <f t="shared" si="2"/>
        <v>0.0185505796789167</v>
      </c>
    </row>
    <row r="15" spans="6:34">
      <c r="F15" s="2">
        <v>12</v>
      </c>
      <c r="G15" t="s">
        <v>47</v>
      </c>
      <c r="H15" s="11">
        <v>86026851411</v>
      </c>
      <c r="I15" s="14">
        <f t="shared" si="4"/>
        <v>0.0240531460890238</v>
      </c>
      <c r="K15" s="2">
        <v>12</v>
      </c>
      <c r="L15" t="s">
        <v>48</v>
      </c>
      <c r="M15" s="11">
        <v>71046560801</v>
      </c>
      <c r="N15" s="14">
        <f t="shared" si="5"/>
        <v>0.0274830054843314</v>
      </c>
      <c r="P15" s="2">
        <v>12</v>
      </c>
      <c r="Q15" t="s">
        <v>48</v>
      </c>
      <c r="R15" s="11">
        <v>147715930427</v>
      </c>
      <c r="S15" s="14">
        <f t="shared" si="6"/>
        <v>0.0239734722015614</v>
      </c>
      <c r="U15" s="2">
        <v>12</v>
      </c>
      <c r="V15" t="s">
        <v>49</v>
      </c>
      <c r="W15" s="11">
        <v>68336926403</v>
      </c>
      <c r="X15" s="14">
        <f t="shared" si="0"/>
        <v>0.0191070351533992</v>
      </c>
      <c r="Z15" s="2">
        <v>12</v>
      </c>
      <c r="AA15" t="s">
        <v>42</v>
      </c>
      <c r="AB15" s="11">
        <v>41821463451</v>
      </c>
      <c r="AC15" s="14">
        <f t="shared" si="1"/>
        <v>0.0161778345978771</v>
      </c>
      <c r="AE15" s="2">
        <v>12</v>
      </c>
      <c r="AF15" t="s">
        <v>43</v>
      </c>
      <c r="AG15" s="11">
        <v>107382465960</v>
      </c>
      <c r="AH15" s="14">
        <f t="shared" si="2"/>
        <v>0.0174275757204088</v>
      </c>
    </row>
    <row r="16" spans="6:34">
      <c r="F16" s="2">
        <v>13</v>
      </c>
      <c r="G16" t="s">
        <v>50</v>
      </c>
      <c r="H16" s="11">
        <v>79098233933</v>
      </c>
      <c r="I16" s="14">
        <f t="shared" si="4"/>
        <v>0.0221159015466531</v>
      </c>
      <c r="K16" s="2">
        <v>13</v>
      </c>
      <c r="L16" t="s">
        <v>51</v>
      </c>
      <c r="M16" s="11">
        <v>57527490444</v>
      </c>
      <c r="N16" s="14">
        <f t="shared" si="5"/>
        <v>0.0222534112495706</v>
      </c>
      <c r="P16" s="2">
        <v>13</v>
      </c>
      <c r="Q16" t="s">
        <v>31</v>
      </c>
      <c r="R16" s="11">
        <v>138462177482</v>
      </c>
      <c r="S16" s="14">
        <f t="shared" si="6"/>
        <v>0.0224716396751319</v>
      </c>
      <c r="U16" s="2">
        <v>13</v>
      </c>
      <c r="V16" t="s">
        <v>46</v>
      </c>
      <c r="W16" s="11">
        <v>62190587712</v>
      </c>
      <c r="X16" s="14">
        <f t="shared" si="0"/>
        <v>0.017388516109375</v>
      </c>
      <c r="Z16" s="2">
        <v>13</v>
      </c>
      <c r="AA16" t="s">
        <v>39</v>
      </c>
      <c r="AB16" s="11">
        <v>40049871113</v>
      </c>
      <c r="AC16" s="14">
        <f t="shared" si="1"/>
        <v>0.0154925279286686</v>
      </c>
      <c r="AE16" s="2">
        <v>13</v>
      </c>
      <c r="AF16" t="s">
        <v>46</v>
      </c>
      <c r="AG16" s="11">
        <v>106151809270</v>
      </c>
      <c r="AH16" s="14">
        <f t="shared" si="2"/>
        <v>0.0172278469987868</v>
      </c>
    </row>
    <row r="17" ht="9" customHeight="1" spans="6:34">
      <c r="F17" s="12"/>
      <c r="G17" s="13"/>
      <c r="H17" s="13"/>
      <c r="I17" s="13"/>
      <c r="K17" s="12"/>
      <c r="L17" s="13"/>
      <c r="M17" s="13"/>
      <c r="N17" s="13"/>
      <c r="P17" s="12"/>
      <c r="Q17" s="13"/>
      <c r="R17" s="13"/>
      <c r="S17" s="13"/>
      <c r="U17" s="12"/>
      <c r="V17" s="13"/>
      <c r="W17" s="13"/>
      <c r="X17" s="13"/>
      <c r="Z17" s="12"/>
      <c r="AA17" s="13"/>
      <c r="AB17" s="13"/>
      <c r="AC17" s="13"/>
      <c r="AE17" s="12"/>
      <c r="AF17" s="13"/>
      <c r="AG17" s="13"/>
      <c r="AH17" s="13"/>
    </row>
    <row r="18" spans="21:21">
      <c r="U18" s="2"/>
    </row>
    <row r="19" ht="18.75" spans="5:34">
      <c r="E19" s="1"/>
      <c r="F19" s="7" t="s">
        <v>52</v>
      </c>
      <c r="G19" s="8"/>
      <c r="H19" s="8"/>
      <c r="I19" s="8"/>
      <c r="J19" s="1"/>
      <c r="K19" s="7" t="s">
        <v>53</v>
      </c>
      <c r="L19" s="8"/>
      <c r="M19" s="8"/>
      <c r="N19" s="8"/>
      <c r="O19" s="1"/>
      <c r="P19" s="7" t="s">
        <v>54</v>
      </c>
      <c r="Q19" s="8"/>
      <c r="R19" s="8"/>
      <c r="S19" s="8"/>
      <c r="T19" s="1"/>
      <c r="U19" s="7" t="s">
        <v>55</v>
      </c>
      <c r="V19" s="8"/>
      <c r="W19" s="8"/>
      <c r="X19" s="8"/>
      <c r="Y19" s="16"/>
      <c r="Z19" s="7" t="s">
        <v>56</v>
      </c>
      <c r="AA19" s="8"/>
      <c r="AB19" s="8"/>
      <c r="AC19" s="8"/>
      <c r="AD19" s="16"/>
      <c r="AE19" s="7" t="s">
        <v>57</v>
      </c>
      <c r="AF19" s="8"/>
      <c r="AG19" s="8"/>
      <c r="AH19" s="8"/>
    </row>
    <row r="20" ht="24" customHeight="1" spans="5:34">
      <c r="E20" s="2"/>
      <c r="F20" s="9" t="s">
        <v>13</v>
      </c>
      <c r="G20" s="9" t="s">
        <v>14</v>
      </c>
      <c r="H20" s="9" t="s">
        <v>15</v>
      </c>
      <c r="I20" s="9" t="s">
        <v>16</v>
      </c>
      <c r="J20" s="2"/>
      <c r="K20" s="9" t="s">
        <v>13</v>
      </c>
      <c r="L20" s="9" t="s">
        <v>14</v>
      </c>
      <c r="M20" s="9" t="s">
        <v>15</v>
      </c>
      <c r="N20" s="9" t="s">
        <v>16</v>
      </c>
      <c r="O20" s="2"/>
      <c r="P20" s="9" t="s">
        <v>13</v>
      </c>
      <c r="Q20" s="9" t="s">
        <v>14</v>
      </c>
      <c r="R20" s="9" t="s">
        <v>15</v>
      </c>
      <c r="S20" s="9" t="s">
        <v>16</v>
      </c>
      <c r="T20" s="2"/>
      <c r="U20" s="15" t="s">
        <v>13</v>
      </c>
      <c r="V20" s="15" t="s">
        <v>17</v>
      </c>
      <c r="W20" s="15" t="s">
        <v>15</v>
      </c>
      <c r="X20" s="15" t="s">
        <v>16</v>
      </c>
      <c r="Y20" s="17"/>
      <c r="Z20" s="15" t="s">
        <v>13</v>
      </c>
      <c r="AA20" s="15" t="s">
        <v>17</v>
      </c>
      <c r="AB20" s="15" t="s">
        <v>15</v>
      </c>
      <c r="AC20" s="15" t="s">
        <v>16</v>
      </c>
      <c r="AD20" s="17"/>
      <c r="AE20" s="15" t="s">
        <v>13</v>
      </c>
      <c r="AF20" s="15" t="s">
        <v>17</v>
      </c>
      <c r="AG20" s="15" t="s">
        <v>15</v>
      </c>
      <c r="AH20" s="15" t="s">
        <v>16</v>
      </c>
    </row>
    <row r="21" spans="6:34">
      <c r="F21" s="2">
        <v>1</v>
      </c>
      <c r="G21" t="s">
        <v>18</v>
      </c>
      <c r="H21" s="11">
        <v>177416908277</v>
      </c>
      <c r="I21" s="14">
        <f>H21/$B$14</f>
        <v>0.119484865255031</v>
      </c>
      <c r="K21" s="2">
        <v>1</v>
      </c>
      <c r="L21" t="s">
        <v>19</v>
      </c>
      <c r="M21" s="11">
        <v>91555916406</v>
      </c>
      <c r="N21" s="14">
        <f>M21/$C$14</f>
        <v>0.0903844494476064</v>
      </c>
      <c r="P21" s="2">
        <v>1</v>
      </c>
      <c r="Q21" t="s">
        <v>18</v>
      </c>
      <c r="R21" s="11">
        <v>239709776338</v>
      </c>
      <c r="S21" s="14">
        <f>R21/($B$14+$C$14)</f>
        <v>0.095968004915982</v>
      </c>
      <c r="U21" s="2">
        <v>1</v>
      </c>
      <c r="V21" t="s">
        <v>20</v>
      </c>
      <c r="W21" s="11">
        <v>328995351473</v>
      </c>
      <c r="X21" s="14">
        <f t="shared" ref="X21:X33" si="7">W21/$B$14</f>
        <v>0.221568313990167</v>
      </c>
      <c r="Z21" s="2">
        <v>1</v>
      </c>
      <c r="AA21" t="s">
        <v>20</v>
      </c>
      <c r="AB21" s="11">
        <v>192410855140</v>
      </c>
      <c r="AC21" s="14">
        <f t="shared" ref="AC21:AC33" si="8">AB21/$C$14</f>
        <v>0.189948939317616</v>
      </c>
      <c r="AE21" s="2">
        <v>1</v>
      </c>
      <c r="AF21" t="s">
        <v>20</v>
      </c>
      <c r="AG21" s="11">
        <v>521406206613</v>
      </c>
      <c r="AH21" s="14">
        <f t="shared" ref="AH21:AH33" si="9">AG21/($B$14+$C$14)</f>
        <v>0.208745401059087</v>
      </c>
    </row>
    <row r="22" spans="6:34">
      <c r="F22" s="2">
        <v>2</v>
      </c>
      <c r="G22" t="s">
        <v>21</v>
      </c>
      <c r="H22" s="11">
        <v>122638488185</v>
      </c>
      <c r="I22" s="14">
        <f t="shared" ref="I22:I33" si="10">H22/$B$14</f>
        <v>0.0825932735395608</v>
      </c>
      <c r="K22" s="2">
        <v>2</v>
      </c>
      <c r="L22" t="s">
        <v>22</v>
      </c>
      <c r="M22" s="11">
        <v>70854604092</v>
      </c>
      <c r="N22" s="14">
        <f t="shared" ref="N22:N33" si="11">M22/$C$14</f>
        <v>0.0699480124614192</v>
      </c>
      <c r="P22" s="2">
        <v>2</v>
      </c>
      <c r="Q22" t="s">
        <v>21</v>
      </c>
      <c r="R22" s="11">
        <v>131072810878</v>
      </c>
      <c r="S22" s="14">
        <f t="shared" ref="S22:S33" si="12">R22/($B$14+$C$14)</f>
        <v>0.0524751069850188</v>
      </c>
      <c r="U22" s="2">
        <v>2</v>
      </c>
      <c r="V22" t="s">
        <v>23</v>
      </c>
      <c r="W22" s="11">
        <v>235417330431</v>
      </c>
      <c r="X22" s="14">
        <f t="shared" si="7"/>
        <v>0.158546376883819</v>
      </c>
      <c r="Z22" s="2">
        <v>2</v>
      </c>
      <c r="AA22" t="s">
        <v>24</v>
      </c>
      <c r="AB22" s="11">
        <v>141406397359</v>
      </c>
      <c r="AC22" s="14">
        <f t="shared" si="8"/>
        <v>0.139597088592137</v>
      </c>
      <c r="AE22" s="2">
        <v>2</v>
      </c>
      <c r="AF22" t="s">
        <v>25</v>
      </c>
      <c r="AG22" s="11">
        <v>324542042863</v>
      </c>
      <c r="AH22" s="14">
        <f t="shared" si="9"/>
        <v>0.129930672168342</v>
      </c>
    </row>
    <row r="23" spans="6:34">
      <c r="F23" s="2">
        <v>3</v>
      </c>
      <c r="G23" t="s">
        <v>26</v>
      </c>
      <c r="H23" s="11">
        <v>76851436435</v>
      </c>
      <c r="I23" s="14">
        <f t="shared" si="10"/>
        <v>0.051757093595357</v>
      </c>
      <c r="K23" s="2">
        <v>3</v>
      </c>
      <c r="L23" t="s">
        <v>18</v>
      </c>
      <c r="M23" s="11">
        <v>62292868061</v>
      </c>
      <c r="N23" s="14">
        <f t="shared" si="11"/>
        <v>0.0614958246853056</v>
      </c>
      <c r="P23" s="2">
        <v>3</v>
      </c>
      <c r="Q23" t="s">
        <v>22</v>
      </c>
      <c r="R23" s="11">
        <v>129646001797</v>
      </c>
      <c r="S23" s="14">
        <f t="shared" si="12"/>
        <v>0.0519038828030459</v>
      </c>
      <c r="U23" s="2">
        <v>3</v>
      </c>
      <c r="V23" t="s">
        <v>25</v>
      </c>
      <c r="W23" s="11">
        <v>216297957309</v>
      </c>
      <c r="X23" s="14">
        <f t="shared" si="7"/>
        <v>0.145670063439803</v>
      </c>
      <c r="Z23" s="2">
        <v>3</v>
      </c>
      <c r="AA23" t="s">
        <v>27</v>
      </c>
      <c r="AB23" s="11">
        <v>138469903938</v>
      </c>
      <c r="AC23" s="14">
        <f t="shared" si="8"/>
        <v>0.136698167893374</v>
      </c>
      <c r="AE23" s="2">
        <v>3</v>
      </c>
      <c r="AF23" t="s">
        <v>23</v>
      </c>
      <c r="AG23" s="11">
        <v>311633647433</v>
      </c>
      <c r="AH23" s="14">
        <f t="shared" si="9"/>
        <v>0.124762785505526</v>
      </c>
    </row>
    <row r="24" spans="6:34">
      <c r="F24" s="2">
        <v>4</v>
      </c>
      <c r="G24" t="s">
        <v>28</v>
      </c>
      <c r="H24" s="11">
        <v>64293092739</v>
      </c>
      <c r="I24" s="14">
        <f t="shared" si="10"/>
        <v>0.0432994329421787</v>
      </c>
      <c r="K24" s="2">
        <v>4</v>
      </c>
      <c r="L24" t="s">
        <v>28</v>
      </c>
      <c r="M24" s="11">
        <v>61000082709</v>
      </c>
      <c r="N24" s="14">
        <f t="shared" si="11"/>
        <v>0.0602195806490787</v>
      </c>
      <c r="P24" s="2">
        <v>4</v>
      </c>
      <c r="Q24" t="s">
        <v>28</v>
      </c>
      <c r="R24" s="11">
        <v>125293175448</v>
      </c>
      <c r="S24" s="14">
        <f t="shared" si="12"/>
        <v>0.050161225215855</v>
      </c>
      <c r="U24" s="2">
        <v>4</v>
      </c>
      <c r="V24" t="s">
        <v>29</v>
      </c>
      <c r="W24" s="11">
        <v>120276437817</v>
      </c>
      <c r="X24" s="14">
        <f t="shared" si="7"/>
        <v>0.0810025048090775</v>
      </c>
      <c r="Z24" s="2">
        <v>4</v>
      </c>
      <c r="AA24" t="s">
        <v>25</v>
      </c>
      <c r="AB24" s="11">
        <v>108244085554</v>
      </c>
      <c r="AC24" s="14">
        <f t="shared" si="8"/>
        <v>0.106859091829447</v>
      </c>
      <c r="AE24" s="2">
        <v>4</v>
      </c>
      <c r="AF24" t="s">
        <v>27</v>
      </c>
      <c r="AG24" s="11">
        <v>248061219162</v>
      </c>
      <c r="AH24" s="14">
        <f t="shared" si="9"/>
        <v>0.0993115118777467</v>
      </c>
    </row>
    <row r="25" spans="6:34">
      <c r="F25" s="2">
        <v>5</v>
      </c>
      <c r="G25" t="s">
        <v>22</v>
      </c>
      <c r="H25" s="11">
        <v>58791397705</v>
      </c>
      <c r="I25" s="14">
        <f t="shared" si="10"/>
        <v>0.0395942094874591</v>
      </c>
      <c r="K25" s="2">
        <v>5</v>
      </c>
      <c r="L25" t="s">
        <v>30</v>
      </c>
      <c r="M25" s="11">
        <v>51157787677</v>
      </c>
      <c r="N25" s="14">
        <f t="shared" si="11"/>
        <v>0.0505032187503742</v>
      </c>
      <c r="P25" s="2">
        <v>5</v>
      </c>
      <c r="Q25" t="s">
        <v>19</v>
      </c>
      <c r="R25" s="11">
        <v>123667976365</v>
      </c>
      <c r="S25" s="14">
        <f t="shared" si="12"/>
        <v>0.0495105754344007</v>
      </c>
      <c r="U25" s="2">
        <v>5</v>
      </c>
      <c r="V25" t="s">
        <v>27</v>
      </c>
      <c r="W25" s="11">
        <v>109591315224</v>
      </c>
      <c r="X25" s="14">
        <f t="shared" si="7"/>
        <v>0.0738064013167048</v>
      </c>
      <c r="Z25" s="2">
        <v>5</v>
      </c>
      <c r="AA25" t="s">
        <v>29</v>
      </c>
      <c r="AB25" s="11">
        <v>77956956672</v>
      </c>
      <c r="AC25" s="14">
        <f t="shared" si="8"/>
        <v>0.0769594897413738</v>
      </c>
      <c r="AE25" s="2">
        <v>5</v>
      </c>
      <c r="AF25" t="s">
        <v>29</v>
      </c>
      <c r="AG25" s="11">
        <v>198233394489</v>
      </c>
      <c r="AH25" s="14">
        <f t="shared" si="9"/>
        <v>0.0793629015364292</v>
      </c>
    </row>
    <row r="26" spans="6:34">
      <c r="F26" s="2">
        <v>6</v>
      </c>
      <c r="G26" t="s">
        <v>31</v>
      </c>
      <c r="H26" s="11">
        <v>54099718921</v>
      </c>
      <c r="I26" s="14">
        <f t="shared" si="10"/>
        <v>0.0364345072202384</v>
      </c>
      <c r="K26" s="2">
        <v>6</v>
      </c>
      <c r="L26" t="s">
        <v>32</v>
      </c>
      <c r="M26" s="11">
        <v>49910263210</v>
      </c>
      <c r="N26" s="14">
        <f t="shared" si="11"/>
        <v>0.0492716564816705</v>
      </c>
      <c r="P26" s="2">
        <v>6</v>
      </c>
      <c r="Q26" t="s">
        <v>26</v>
      </c>
      <c r="R26" s="11">
        <v>112622874693</v>
      </c>
      <c r="S26" s="14">
        <f t="shared" si="12"/>
        <v>0.0450886599508144</v>
      </c>
      <c r="U26" s="2">
        <v>6</v>
      </c>
      <c r="V26" t="s">
        <v>33</v>
      </c>
      <c r="W26" s="11">
        <v>64320327904</v>
      </c>
      <c r="X26" s="14">
        <f t="shared" si="7"/>
        <v>0.0433177749934061</v>
      </c>
      <c r="Z26" s="2">
        <v>6</v>
      </c>
      <c r="AA26" t="s">
        <v>23</v>
      </c>
      <c r="AB26" s="11">
        <v>76216317002</v>
      </c>
      <c r="AC26" s="14">
        <f t="shared" si="8"/>
        <v>0.075241121727209</v>
      </c>
      <c r="AE26" s="2">
        <v>6</v>
      </c>
      <c r="AF26" t="s">
        <v>24</v>
      </c>
      <c r="AG26" s="11">
        <v>176327600697</v>
      </c>
      <c r="AH26" s="14">
        <f t="shared" si="9"/>
        <v>0.0705928990841517</v>
      </c>
    </row>
    <row r="27" spans="6:34">
      <c r="F27" s="2">
        <v>7</v>
      </c>
      <c r="G27" t="s">
        <v>36</v>
      </c>
      <c r="H27" s="11">
        <v>46630818524</v>
      </c>
      <c r="I27" s="14">
        <f t="shared" si="10"/>
        <v>0.0314044310780848</v>
      </c>
      <c r="K27" s="2">
        <v>7</v>
      </c>
      <c r="L27" t="s">
        <v>34</v>
      </c>
      <c r="M27" s="11">
        <v>48800799413</v>
      </c>
      <c r="N27" s="14">
        <f t="shared" si="11"/>
        <v>0.0481763883831108</v>
      </c>
      <c r="P27" s="2">
        <v>7</v>
      </c>
      <c r="Q27" t="s">
        <v>32</v>
      </c>
      <c r="R27" s="11">
        <v>88796471639</v>
      </c>
      <c r="S27" s="14">
        <f t="shared" si="12"/>
        <v>0.0355497400104266</v>
      </c>
      <c r="U27" s="2">
        <v>7</v>
      </c>
      <c r="V27" t="s">
        <v>35</v>
      </c>
      <c r="W27" s="11">
        <v>36628490081</v>
      </c>
      <c r="X27" s="14">
        <f t="shared" si="7"/>
        <v>0.0246681685772048</v>
      </c>
      <c r="Z27" s="2">
        <v>7</v>
      </c>
      <c r="AA27" t="s">
        <v>33</v>
      </c>
      <c r="AB27" s="11">
        <v>40806006240</v>
      </c>
      <c r="AC27" s="14">
        <f t="shared" si="8"/>
        <v>0.0402838893753489</v>
      </c>
      <c r="AE27" s="2">
        <v>7</v>
      </c>
      <c r="AF27" t="s">
        <v>33</v>
      </c>
      <c r="AG27" s="11">
        <v>105126334144</v>
      </c>
      <c r="AH27" s="14">
        <f t="shared" si="9"/>
        <v>0.0420874138137153</v>
      </c>
    </row>
    <row r="28" spans="6:34">
      <c r="F28" s="2">
        <v>8</v>
      </c>
      <c r="G28" t="s">
        <v>38</v>
      </c>
      <c r="H28" s="11">
        <v>41956529568</v>
      </c>
      <c r="I28" s="14">
        <f t="shared" si="10"/>
        <v>0.0282564403285293</v>
      </c>
      <c r="K28" s="2">
        <v>8</v>
      </c>
      <c r="L28" t="s">
        <v>38</v>
      </c>
      <c r="M28" s="11">
        <v>42665659769</v>
      </c>
      <c r="N28" s="14">
        <f t="shared" si="11"/>
        <v>0.0421197484544782</v>
      </c>
      <c r="P28" s="2">
        <v>8</v>
      </c>
      <c r="Q28" t="s">
        <v>38</v>
      </c>
      <c r="R28" s="11">
        <v>84622189337</v>
      </c>
      <c r="S28" s="14">
        <f t="shared" si="12"/>
        <v>0.0338785626784092</v>
      </c>
      <c r="U28" s="2">
        <v>8</v>
      </c>
      <c r="V28" t="s">
        <v>39</v>
      </c>
      <c r="W28" s="11">
        <v>35221520112</v>
      </c>
      <c r="X28" s="14">
        <f t="shared" si="7"/>
        <v>0.0237206173049136</v>
      </c>
      <c r="Z28" s="2">
        <v>8</v>
      </c>
      <c r="AA28" t="s">
        <v>35</v>
      </c>
      <c r="AB28" s="11">
        <v>23293941950</v>
      </c>
      <c r="AC28" s="14">
        <f t="shared" si="8"/>
        <v>0.0229958936709117</v>
      </c>
      <c r="AE28" s="2">
        <v>8</v>
      </c>
      <c r="AF28" t="s">
        <v>35</v>
      </c>
      <c r="AG28" s="11">
        <v>59922432031</v>
      </c>
      <c r="AH28" s="14">
        <f t="shared" si="9"/>
        <v>0.0239899946492795</v>
      </c>
    </row>
    <row r="29" spans="6:34">
      <c r="F29" s="2">
        <v>9</v>
      </c>
      <c r="G29" t="s">
        <v>47</v>
      </c>
      <c r="H29" s="11">
        <v>41655402141</v>
      </c>
      <c r="I29" s="14">
        <f t="shared" si="10"/>
        <v>0.0280536402099323</v>
      </c>
      <c r="K29" s="2">
        <v>9</v>
      </c>
      <c r="L29" t="s">
        <v>37</v>
      </c>
      <c r="M29" s="11">
        <v>38391500940</v>
      </c>
      <c r="N29" s="14">
        <f t="shared" si="11"/>
        <v>0.0379002779082201</v>
      </c>
      <c r="P29" s="2">
        <v>9</v>
      </c>
      <c r="Q29" t="s">
        <v>36</v>
      </c>
      <c r="R29" s="11">
        <v>83087112744</v>
      </c>
      <c r="S29" s="14">
        <f t="shared" si="12"/>
        <v>0.0332639935095001</v>
      </c>
      <c r="U29" s="2">
        <v>9</v>
      </c>
      <c r="V29" t="s">
        <v>24</v>
      </c>
      <c r="W29" s="11">
        <v>34921203338</v>
      </c>
      <c r="X29" s="14">
        <f t="shared" si="7"/>
        <v>0.0235183631363358</v>
      </c>
      <c r="Z29" s="2">
        <v>9</v>
      </c>
      <c r="AA29" t="s">
        <v>40</v>
      </c>
      <c r="AB29" s="11">
        <v>21654856682</v>
      </c>
      <c r="AC29" s="14">
        <f t="shared" si="8"/>
        <v>0.0213777806601816</v>
      </c>
      <c r="AE29" s="2">
        <v>9</v>
      </c>
      <c r="AF29" t="s">
        <v>39</v>
      </c>
      <c r="AG29" s="11">
        <v>52167616977</v>
      </c>
      <c r="AH29" s="14">
        <f t="shared" si="9"/>
        <v>0.0208853481029683</v>
      </c>
    </row>
    <row r="30" spans="6:34">
      <c r="F30" s="2">
        <v>10</v>
      </c>
      <c r="G30" t="s">
        <v>32</v>
      </c>
      <c r="H30" s="11">
        <v>38886208429</v>
      </c>
      <c r="I30" s="14">
        <f t="shared" si="10"/>
        <v>0.0261886728809627</v>
      </c>
      <c r="K30" s="2">
        <v>10</v>
      </c>
      <c r="L30" t="s">
        <v>36</v>
      </c>
      <c r="M30" s="11">
        <v>36456294220</v>
      </c>
      <c r="N30" s="14">
        <f t="shared" si="11"/>
        <v>0.0359898323486031</v>
      </c>
      <c r="P30" s="2">
        <v>10</v>
      </c>
      <c r="Q30" t="s">
        <v>30</v>
      </c>
      <c r="R30" s="11">
        <v>79438521749</v>
      </c>
      <c r="S30" s="14">
        <f t="shared" si="12"/>
        <v>0.0318032771219847</v>
      </c>
      <c r="U30" s="2">
        <v>10</v>
      </c>
      <c r="V30" t="s">
        <v>49</v>
      </c>
      <c r="W30" s="11">
        <v>33187417241</v>
      </c>
      <c r="X30" s="14">
        <f t="shared" si="7"/>
        <v>0.022350711190459</v>
      </c>
      <c r="Z30" s="2">
        <v>10</v>
      </c>
      <c r="AA30" t="s">
        <v>43</v>
      </c>
      <c r="AB30" s="11">
        <v>19940784148</v>
      </c>
      <c r="AC30" s="14">
        <f t="shared" si="8"/>
        <v>0.0196856398528979</v>
      </c>
      <c r="AE30" s="2">
        <v>10</v>
      </c>
      <c r="AF30" t="s">
        <v>42</v>
      </c>
      <c r="AG30" s="11">
        <v>47738667312</v>
      </c>
      <c r="AH30" s="14">
        <f t="shared" si="9"/>
        <v>0.0191122144839872</v>
      </c>
    </row>
    <row r="31" spans="6:34">
      <c r="F31" s="2">
        <v>11</v>
      </c>
      <c r="G31" t="s">
        <v>41</v>
      </c>
      <c r="H31" s="11">
        <v>36774322254</v>
      </c>
      <c r="I31" s="14">
        <f t="shared" si="10"/>
        <v>0.0247663820885887</v>
      </c>
      <c r="K31" s="2">
        <v>11</v>
      </c>
      <c r="L31" t="s">
        <v>26</v>
      </c>
      <c r="M31" s="11">
        <v>35771438258</v>
      </c>
      <c r="N31" s="14">
        <f t="shared" si="11"/>
        <v>0.0353137391860183</v>
      </c>
      <c r="P31" s="2">
        <v>11</v>
      </c>
      <c r="Q31" t="s">
        <v>37</v>
      </c>
      <c r="R31" s="11">
        <v>66350272699</v>
      </c>
      <c r="S31" s="14">
        <f t="shared" si="12"/>
        <v>0.0265633859153744</v>
      </c>
      <c r="U31" s="2">
        <v>11</v>
      </c>
      <c r="V31" t="s">
        <v>42</v>
      </c>
      <c r="W31" s="11">
        <v>32608726405</v>
      </c>
      <c r="X31" s="14">
        <f t="shared" si="7"/>
        <v>0.0219609805991907</v>
      </c>
      <c r="Z31" s="2">
        <v>11</v>
      </c>
      <c r="AA31" t="s">
        <v>46</v>
      </c>
      <c r="AB31" s="11">
        <v>17339132638</v>
      </c>
      <c r="AC31" s="14">
        <f t="shared" si="8"/>
        <v>0.0171172767299389</v>
      </c>
      <c r="AE31" s="2">
        <v>11</v>
      </c>
      <c r="AF31" t="s">
        <v>49</v>
      </c>
      <c r="AG31" s="11">
        <v>45771639976</v>
      </c>
      <c r="AH31" s="14">
        <f t="shared" si="9"/>
        <v>0.0183247134820049</v>
      </c>
    </row>
    <row r="32" spans="6:34">
      <c r="F32" s="2">
        <v>12</v>
      </c>
      <c r="G32" t="s">
        <v>44</v>
      </c>
      <c r="H32" s="11">
        <v>36059719981</v>
      </c>
      <c r="I32" s="14">
        <f t="shared" si="10"/>
        <v>0.0242851192984208</v>
      </c>
      <c r="K32" s="2">
        <v>12</v>
      </c>
      <c r="L32" t="s">
        <v>48</v>
      </c>
      <c r="M32" s="11">
        <v>29506977917</v>
      </c>
      <c r="N32" s="14">
        <f t="shared" si="11"/>
        <v>0.0291294332314274</v>
      </c>
      <c r="P32" s="2">
        <v>12</v>
      </c>
      <c r="Q32" t="s">
        <v>48</v>
      </c>
      <c r="R32" s="11">
        <v>62957790566</v>
      </c>
      <c r="S32" s="14">
        <f t="shared" si="12"/>
        <v>0.0252052029201258</v>
      </c>
      <c r="U32" s="2">
        <v>12</v>
      </c>
      <c r="V32" t="s">
        <v>45</v>
      </c>
      <c r="W32" s="11">
        <v>28609844201</v>
      </c>
      <c r="X32" s="14">
        <f t="shared" si="7"/>
        <v>0.0192678556543592</v>
      </c>
      <c r="Z32" s="2">
        <v>12</v>
      </c>
      <c r="AA32" t="s">
        <v>39</v>
      </c>
      <c r="AB32" s="11">
        <v>16946096865</v>
      </c>
      <c r="AC32" s="14">
        <f t="shared" si="8"/>
        <v>0.0167292698883243</v>
      </c>
      <c r="AE32" s="2">
        <v>12</v>
      </c>
      <c r="AF32" t="s">
        <v>40</v>
      </c>
      <c r="AG32" s="11">
        <v>45150506745</v>
      </c>
      <c r="AH32" s="14">
        <f t="shared" si="9"/>
        <v>0.0180760422852072</v>
      </c>
    </row>
    <row r="33" spans="6:34">
      <c r="F33" s="2">
        <v>13</v>
      </c>
      <c r="G33" t="s">
        <v>50</v>
      </c>
      <c r="H33" s="11">
        <v>33480656988</v>
      </c>
      <c r="I33" s="14">
        <f t="shared" si="10"/>
        <v>0.0225481991976505</v>
      </c>
      <c r="K33" s="2">
        <v>13</v>
      </c>
      <c r="L33" t="s">
        <v>51</v>
      </c>
      <c r="M33" s="11">
        <v>22200261555</v>
      </c>
      <c r="N33" s="14">
        <f t="shared" si="11"/>
        <v>0.0219162070241704</v>
      </c>
      <c r="P33" s="2">
        <v>13</v>
      </c>
      <c r="Q33" t="s">
        <v>47</v>
      </c>
      <c r="R33" s="11">
        <v>62173982971</v>
      </c>
      <c r="S33" s="14">
        <f t="shared" si="12"/>
        <v>0.0248914049087168</v>
      </c>
      <c r="U33" s="2">
        <v>13</v>
      </c>
      <c r="V33" t="s">
        <v>58</v>
      </c>
      <c r="W33" s="11">
        <v>28437542477</v>
      </c>
      <c r="X33" s="14">
        <f t="shared" si="7"/>
        <v>0.0191518157093771</v>
      </c>
      <c r="Z33" s="2">
        <v>13</v>
      </c>
      <c r="AA33" t="s">
        <v>42</v>
      </c>
      <c r="AB33" s="11">
        <v>15129940907</v>
      </c>
      <c r="AC33" s="14">
        <f t="shared" si="8"/>
        <v>0.0149363518244944</v>
      </c>
      <c r="AE33" s="2">
        <v>13</v>
      </c>
      <c r="AF33" t="s">
        <v>46</v>
      </c>
      <c r="AG33" s="11">
        <v>45049184678</v>
      </c>
      <c r="AH33" s="14">
        <f t="shared" si="9"/>
        <v>0.0180354779128545</v>
      </c>
    </row>
    <row r="34" ht="9" customHeight="1" spans="6:34">
      <c r="F34" s="12"/>
      <c r="G34" s="13"/>
      <c r="H34" s="13"/>
      <c r="I34" s="13"/>
      <c r="K34" s="12"/>
      <c r="L34" s="13"/>
      <c r="M34" s="13"/>
      <c r="N34" s="13"/>
      <c r="P34" s="12"/>
      <c r="Q34" s="13"/>
      <c r="R34" s="13"/>
      <c r="S34" s="13"/>
      <c r="U34" s="12"/>
      <c r="V34" s="13"/>
      <c r="W34" s="13"/>
      <c r="X34" s="13"/>
      <c r="Z34" s="12"/>
      <c r="AA34" s="13"/>
      <c r="AB34" s="13"/>
      <c r="AC34" s="13"/>
      <c r="AE34" s="12"/>
      <c r="AF34" s="13"/>
      <c r="AG34" s="13"/>
      <c r="AH34" s="13"/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刘春盛</dc:creator>
  <cp:lastModifiedBy>刘春盛</cp:lastModifiedBy>
  <dcterms:created xsi:type="dcterms:W3CDTF">2025-07-01T00:19:00Z</dcterms:created>
  <dcterms:modified xsi:type="dcterms:W3CDTF">2025-07-01T01:08:38Z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CE98F020EFFE4E86B12AAA8650D20A0E_11</vt:lpwstr>
  </property>
  <property fmtid="{D5CDD505-2E9C-101B-9397-08002B2CF9AE}" pid="3" name="KSOProductBuildVer">
    <vt:lpwstr>2052-12.8.2.18606</vt:lpwstr>
  </property>
</Properties>
</file>